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Q:\DOC\SI\eGDDS\e-GDDS Countries\Pakistan\Mission Prep File\Data Files\5. Data upload files\SBP\"/>
    </mc:Choice>
  </mc:AlternateContent>
  <xr:revisionPtr revIDLastSave="0" documentId="8_{1F356F8E-4FAE-4910-9A0E-F2158CB1FE2A}" xr6:coauthVersionLast="31" xr6:coauthVersionMax="31" xr10:uidLastSave="{00000000-0000-0000-0000-000000000000}"/>
  <bookViews>
    <workbookView xWindow="0" yWindow="0" windowWidth="25200" windowHeight="12570" xr2:uid="{00000000-000D-0000-FFFF-FFFF00000000}"/>
  </bookViews>
  <sheets>
    <sheet name="Dataset" sheetId="1" r:id="rId1"/>
  </sheets>
  <definedNames>
    <definedName name="_xlnm._FilterDatabase" localSheetId="0" hidden="1">Dataset!$A$10:$N$72</definedName>
  </definedNames>
  <calcPr calcId="179017"/>
</workbook>
</file>

<file path=xl/calcChain.xml><?xml version="1.0" encoding="utf-8"?>
<calcChain xmlns="http://schemas.openxmlformats.org/spreadsheetml/2006/main">
  <c r="C7" i="1" l="1"/>
  <c r="C6" i="1" l="1"/>
</calcChain>
</file>

<file path=xl/sharedStrings.xml><?xml version="1.0" encoding="utf-8"?>
<sst xmlns="http://schemas.openxmlformats.org/spreadsheetml/2006/main" count="22014" uniqueCount="1614">
  <si>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</si>
  <si>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</si>
  <si>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</si>
  <si>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</si>
  <si>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</si>
  <si>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</si>
  <si>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</si>
  <si>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</si>
  <si>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Q</t>
  </si>
  <si>
    <t>COMMENT</t>
  </si>
  <si>
    <t>Country</t>
  </si>
  <si>
    <t xml:space="preserve">Counterpart area </t>
  </si>
  <si>
    <t>Observation status</t>
  </si>
  <si>
    <t>Dataset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</si>
  <si>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</si>
  <si>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</si>
  <si>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</si>
  <si>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</si>
  <si>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</si>
  <si>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</si>
  <si>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M</t>
  </si>
  <si>
    <t>A</t>
  </si>
  <si>
    <t>W1</t>
  </si>
  <si>
    <t>Current account</t>
  </si>
  <si>
    <t>Net lending (+) / net borrowing (-) (balance from current and capital account)</t>
  </si>
  <si>
    <t>Net lending (+) / net borrowing (-) (balance from financial account)</t>
  </si>
  <si>
    <t>Net errors and omissions</t>
  </si>
  <si>
    <t>BOP6</t>
  </si>
  <si>
    <t xml:space="preserve">    Credit</t>
  </si>
  <si>
    <t xml:space="preserve">        General government</t>
  </si>
  <si>
    <t xml:space="preserve">        Other sectors</t>
  </si>
  <si>
    <t xml:space="preserve">     Debt securities</t>
  </si>
  <si>
    <t xml:space="preserve">      Currency and deposits</t>
  </si>
  <si>
    <t xml:space="preserve">    Monetary gold</t>
  </si>
  <si>
    <t xml:space="preserve">    Debit</t>
  </si>
  <si>
    <t xml:space="preserve"> Goods and services</t>
  </si>
  <si>
    <t xml:space="preserve">  Goods</t>
  </si>
  <si>
    <t xml:space="preserve">       Credit</t>
  </si>
  <si>
    <t xml:space="preserve">       Debit</t>
  </si>
  <si>
    <t xml:space="preserve">       General merchandise on a balance of payments basis</t>
  </si>
  <si>
    <t xml:space="preserve">           Credit</t>
  </si>
  <si>
    <t xml:space="preserve">           Debit</t>
  </si>
  <si>
    <t xml:space="preserve">           Of which Re-exports (credit)</t>
  </si>
  <si>
    <t xml:space="preserve">        Net exports of goods under merchanting (credit)</t>
  </si>
  <si>
    <t xml:space="preserve">            Goods acquired under merchanting (negative credit)</t>
  </si>
  <si>
    <t xml:space="preserve">            Goods sold under merchanting (credit)</t>
  </si>
  <si>
    <t xml:space="preserve">       Nonmonetary gold</t>
  </si>
  <si>
    <t xml:space="preserve">  Services</t>
  </si>
  <si>
    <t xml:space="preserve">       Manufacturing services on physical inputs owned by others</t>
  </si>
  <si>
    <t xml:space="preserve">            Goods for processing in reporting economy</t>
  </si>
  <si>
    <t xml:space="preserve">                  Credit</t>
  </si>
  <si>
    <t xml:space="preserve">                  Debit</t>
  </si>
  <si>
    <t xml:space="preserve">             Goods for processing abroad</t>
  </si>
  <si>
    <t xml:space="preserve">       Maintenance and repair services n.i.e.</t>
  </si>
  <si>
    <t xml:space="preserve">       Transport</t>
  </si>
  <si>
    <t xml:space="preserve">          For all modes of transport</t>
  </si>
  <si>
    <t xml:space="preserve">                   Passenger</t>
  </si>
  <si>
    <t xml:space="preserve">                       Credit</t>
  </si>
  <si>
    <t xml:space="preserve">                       Debit</t>
  </si>
  <si>
    <t xml:space="preserve">                       Of which: payable by border, seasonal, and other S-T workers</t>
  </si>
  <si>
    <t xml:space="preserve">                           Credit</t>
  </si>
  <si>
    <t xml:space="preserve">                           Debit</t>
  </si>
  <si>
    <t xml:space="preserve">                   Freight</t>
  </si>
  <si>
    <t xml:space="preserve">                   Other</t>
  </si>
  <si>
    <t xml:space="preserve">           Sea transport</t>
  </si>
  <si>
    <t xml:space="preserve">               Credit</t>
  </si>
  <si>
    <t xml:space="preserve">               Debit</t>
  </si>
  <si>
    <t xml:space="preserve">                          Credit</t>
  </si>
  <si>
    <t xml:space="preserve">                          Debit</t>
  </si>
  <si>
    <t xml:space="preserve">                    Freight</t>
  </si>
  <si>
    <t xml:space="preserve">                        Credit</t>
  </si>
  <si>
    <t xml:space="preserve">                        Debit</t>
  </si>
  <si>
    <t xml:space="preserve">                    Other</t>
  </si>
  <si>
    <t xml:space="preserve">           Air transport</t>
  </si>
  <si>
    <t xml:space="preserve">            Other modes of transport</t>
  </si>
  <si>
    <t xml:space="preserve">            Postal and courier services</t>
  </si>
  <si>
    <t xml:space="preserve">       Travel</t>
  </si>
  <si>
    <t xml:space="preserve">          Credit</t>
  </si>
  <si>
    <t xml:space="preserve">          Debit</t>
  </si>
  <si>
    <t xml:space="preserve">          Business</t>
  </si>
  <si>
    <t xml:space="preserve">              Credit</t>
  </si>
  <si>
    <t xml:space="preserve">              Debit</t>
  </si>
  <si>
    <t xml:space="preserve">                  Acquisition of goods and services by border, seasonal, and other S-T workers</t>
  </si>
  <si>
    <t xml:space="preserve">                      Credit</t>
  </si>
  <si>
    <t xml:space="preserve">                      Debit</t>
  </si>
  <si>
    <t xml:space="preserve">                  Other</t>
  </si>
  <si>
    <t xml:space="preserve">           Personal</t>
  </si>
  <si>
    <t xml:space="preserve">                  Health-related</t>
  </si>
  <si>
    <t xml:space="preserve">                  Education-related</t>
  </si>
  <si>
    <t xml:space="preserve">                 Other</t>
  </si>
  <si>
    <t xml:space="preserve">                For both business and personal travel</t>
  </si>
  <si>
    <t xml:space="preserve">                  Goods</t>
  </si>
  <si>
    <t xml:space="preserve">                  Local transport services</t>
  </si>
  <si>
    <t xml:space="preserve">                  Accommodation services</t>
  </si>
  <si>
    <t xml:space="preserve">                  Food-serving services</t>
  </si>
  <si>
    <t xml:space="preserve">                  Other services</t>
  </si>
  <si>
    <t xml:space="preserve">                          Of which: Health services</t>
  </si>
  <si>
    <t xml:space="preserve">                              Credit</t>
  </si>
  <si>
    <t xml:space="preserve">                              Debit</t>
  </si>
  <si>
    <t xml:space="preserve">                          Of which: Education services</t>
  </si>
  <si>
    <t xml:space="preserve">      Construction</t>
  </si>
  <si>
    <t xml:space="preserve">          Construction abroad</t>
  </si>
  <si>
    <t xml:space="preserve">          Construction in the reporting economy</t>
  </si>
  <si>
    <t xml:space="preserve">      Insurance and pension services</t>
  </si>
  <si>
    <t xml:space="preserve">          Direct insurance</t>
  </si>
  <si>
    <t xml:space="preserve">           Reinsurance</t>
  </si>
  <si>
    <t xml:space="preserve">           Auxiliary insurance services</t>
  </si>
  <si>
    <t xml:space="preserve">           Pension and standardized guaranteed services</t>
  </si>
  <si>
    <t xml:space="preserve">       Financial services</t>
  </si>
  <si>
    <t xml:space="preserve">          Explicitly charged and other financial services</t>
  </si>
  <si>
    <t xml:space="preserve">           Financial intermediation services indirectly measured (FISIM)</t>
  </si>
  <si>
    <t xml:space="preserve">      Charges for the use of intellectual property n.i.e.</t>
  </si>
  <si>
    <t xml:space="preserve">      Telecommunications, computer, and information services</t>
  </si>
  <si>
    <t xml:space="preserve">          Telecommunications services</t>
  </si>
  <si>
    <t xml:space="preserve">           Computer services</t>
  </si>
  <si>
    <t xml:space="preserve">            Information services</t>
  </si>
  <si>
    <t xml:space="preserve">      Other business services</t>
  </si>
  <si>
    <t xml:space="preserve">          Research and development services</t>
  </si>
  <si>
    <t xml:space="preserve">           Professional and management consulting services</t>
  </si>
  <si>
    <t xml:space="preserve">            Technical, trade-related, and other business services</t>
  </si>
  <si>
    <t xml:space="preserve">      Personal, cultural, and recreational services</t>
  </si>
  <si>
    <t xml:space="preserve">          Audiovisual and related services</t>
  </si>
  <si>
    <t xml:space="preserve">           Other personal, cultural, and recreational services</t>
  </si>
  <si>
    <t xml:space="preserve">      Government goods and services n.i.e.</t>
  </si>
  <si>
    <t xml:space="preserve">      Tourism-related services in travel and passenger transport</t>
  </si>
  <si>
    <t xml:space="preserve">  Primary income</t>
  </si>
  <si>
    <t xml:space="preserve">       Compensation of employees</t>
  </si>
  <si>
    <t xml:space="preserve">       Investment income</t>
  </si>
  <si>
    <t xml:space="preserve">          Direct investment</t>
  </si>
  <si>
    <t xml:space="preserve">              Income on equity and investment fund shares</t>
  </si>
  <si>
    <t xml:space="preserve">                 Credit</t>
  </si>
  <si>
    <t xml:space="preserve">                   Debit</t>
  </si>
  <si>
    <t xml:space="preserve">                   Dividends and withdrawals from income of quasi-corporations</t>
  </si>
  <si>
    <t xml:space="preserve">                       Direct investor in direct investment enterprises</t>
  </si>
  <si>
    <t xml:space="preserve">                            Credit</t>
  </si>
  <si>
    <t xml:space="preserve">                            Debit</t>
  </si>
  <si>
    <t xml:space="preserve">                       Direct investment enterprises in direct investor (reverse investment)</t>
  </si>
  <si>
    <t xml:space="preserve">                            Between fellow enterprises</t>
  </si>
  <si>
    <t xml:space="preserve">                                Credit</t>
  </si>
  <si>
    <t xml:space="preserve">                                Debit</t>
  </si>
  <si>
    <t xml:space="preserve">                                 if ultimate controlling parent is resident</t>
  </si>
  <si>
    <t xml:space="preserve">                                      Credit</t>
  </si>
  <si>
    <t xml:space="preserve">                                      Debit</t>
  </si>
  <si>
    <t xml:space="preserve">                                 if ultimate controlling parent is nonresident</t>
  </si>
  <si>
    <t xml:space="preserve">                                 if ultimate controlling parent is unknown</t>
  </si>
  <si>
    <t xml:space="preserve">                    Reinvested earnings</t>
  </si>
  <si>
    <t xml:space="preserve">                     Investment income attributable to policyholders in insurance, pension schemes, and standardized guarantees, and to investment fund shareholders</t>
  </si>
  <si>
    <t xml:space="preserve">                       of which: Investment income attributable to investment fund shareholders</t>
  </si>
  <si>
    <t xml:space="preserve">               Interest</t>
  </si>
  <si>
    <t xml:space="preserve">                   Credit</t>
  </si>
  <si>
    <t xml:space="preserve">                   Direct investor in direct investment enterprises</t>
  </si>
  <si>
    <t xml:space="preserve">                   Direct investment enterprises in direct investor (reverse investment)</t>
  </si>
  <si>
    <t xml:space="preserve">                   Between fellow enterprises</t>
  </si>
  <si>
    <t xml:space="preserve">                      if ultimate controlling parent is resident</t>
  </si>
  <si>
    <t xml:space="preserve">                      if ultimate controlling parent is nonresident</t>
  </si>
  <si>
    <t xml:space="preserve">                     if ultimate controlling parent is unknown</t>
  </si>
  <si>
    <t xml:space="preserve">                Memorandum: Interest before FISIM</t>
  </si>
  <si>
    <t xml:space="preserve">                     Credit</t>
  </si>
  <si>
    <t xml:space="preserve">                     Debit</t>
  </si>
  <si>
    <t xml:space="preserve">          Portfolio investment</t>
  </si>
  <si>
    <t xml:space="preserve">               Investment income on equity and investment fund shares</t>
  </si>
  <si>
    <t xml:space="preserve">                  Dividends on equity excluding investment fund shares</t>
  </si>
  <si>
    <t xml:space="preserve">               Investment income attributable to investment fund shareholders</t>
  </si>
  <si>
    <t xml:space="preserve">                     Dividends</t>
  </si>
  <si>
    <t xml:space="preserve">                 Interest</t>
  </si>
  <si>
    <t xml:space="preserve">                     Short-term</t>
  </si>
  <si>
    <t xml:space="preserve">                     Long-term</t>
  </si>
  <si>
    <t xml:space="preserve">           Other investment</t>
  </si>
  <si>
    <t xml:space="preserve">               Withdrawals from income of quasi-corporations</t>
  </si>
  <si>
    <t xml:space="preserve">                     Memorandum: Interest before FISIM</t>
  </si>
  <si>
    <t xml:space="preserve">                         Credit</t>
  </si>
  <si>
    <t xml:space="preserve">                         Debit</t>
  </si>
  <si>
    <t xml:space="preserve">                Investment income attributable to policyholders in insurance, pension schemes, and standardized guarantees</t>
  </si>
  <si>
    <t xml:space="preserve">           Reserve assets (Credit)</t>
  </si>
  <si>
    <t xml:space="preserve">               Income on equity and investment fund shares (Credit)</t>
  </si>
  <si>
    <t xml:space="preserve">               Interest (Credit)</t>
  </si>
  <si>
    <t xml:space="preserve">               Memorandum: Interest before FISIM (Credit)</t>
  </si>
  <si>
    <t xml:space="preserve">       Other primary income</t>
  </si>
  <si>
    <t xml:space="preserve">           Taxes on products and production</t>
  </si>
  <si>
    <t xml:space="preserve">           Subsidies</t>
  </si>
  <si>
    <t xml:space="preserve">           Rent</t>
  </si>
  <si>
    <t xml:space="preserve">   Secondary income</t>
  </si>
  <si>
    <t xml:space="preserve">       General government</t>
  </si>
  <si>
    <t xml:space="preserve">           Current taxes on income, wealth, etc. (credit)</t>
  </si>
  <si>
    <t xml:space="preserve">               Of which: payable by border, seasonal, and other S-T workers (credit)</t>
  </si>
  <si>
    <t xml:space="preserve">           Social contributions (credit)</t>
  </si>
  <si>
    <t xml:space="preserve">           Social benefits (debit)</t>
  </si>
  <si>
    <t xml:space="preserve">           Current international cooperation</t>
  </si>
  <si>
    <t xml:space="preserve">           Miscellaneous current transfers of general government</t>
  </si>
  <si>
    <t xml:space="preserve">               Of which: Current transfers to NPISHs</t>
  </si>
  <si>
    <t xml:space="preserve">         Financial corporations, nonfinancial corporations, households, and NPISHs</t>
  </si>
  <si>
    <t xml:space="preserve">           Personal transfers (Current transfers between resident and nonresident households)</t>
  </si>
  <si>
    <t xml:space="preserve">               Of which: Workers' remittances</t>
  </si>
  <si>
    <t xml:space="preserve">          Other current transfers</t>
  </si>
  <si>
    <t xml:space="preserve">          Current taxes on income, wealth, etc. (debit)</t>
  </si>
  <si>
    <t xml:space="preserve">           Social contributions</t>
  </si>
  <si>
    <t xml:space="preserve">           Social benefits</t>
  </si>
  <si>
    <t xml:space="preserve">           Net nonlife insurance premiums</t>
  </si>
  <si>
    <t xml:space="preserve">           Nonlife insurance claims</t>
  </si>
  <si>
    <t xml:space="preserve">           Miscellaneous current transfers</t>
  </si>
  <si>
    <t xml:space="preserve">                Debit</t>
  </si>
  <si>
    <t xml:space="preserve">        Adjustment for change in pension entitlements</t>
  </si>
  <si>
    <t xml:space="preserve"> Capital account</t>
  </si>
  <si>
    <t xml:space="preserve">    Gross acquisitions (DR.) / disposals (CR.) of nonproduced nonfinancial assets</t>
  </si>
  <si>
    <t xml:space="preserve">    Capital transfers</t>
  </si>
  <si>
    <t xml:space="preserve">           Debt forgiveness</t>
  </si>
  <si>
    <t xml:space="preserve">          Other capital transfers</t>
  </si>
  <si>
    <t xml:space="preserve">               Of which: Capital taxes (credit)</t>
  </si>
  <si>
    <t xml:space="preserve">       Financial corporations, nonfinancial corporations, households, and NPISHs</t>
  </si>
  <si>
    <t xml:space="preserve">           Other capital transfers</t>
  </si>
  <si>
    <t xml:space="preserve">              Of which: Capital taxes (debit)</t>
  </si>
  <si>
    <t xml:space="preserve">              Of which: Between households</t>
  </si>
  <si>
    <t xml:space="preserve">                  Of which: for each item in capital transfers: Transfers to NPISHs</t>
  </si>
  <si>
    <t>Financial account</t>
  </si>
  <si>
    <t xml:space="preserve"> Direct investment</t>
  </si>
  <si>
    <t xml:space="preserve">  Net acquisition of financial assets</t>
  </si>
  <si>
    <t xml:space="preserve">    Equity and investment fund shares</t>
  </si>
  <si>
    <t xml:space="preserve">       Equity other than reinvestment of earnings</t>
  </si>
  <si>
    <t xml:space="preserve">           Direct investor in direct investment enterprises</t>
  </si>
  <si>
    <t xml:space="preserve">           Direct investment enterprises in direct investor (reverse investment)</t>
  </si>
  <si>
    <t xml:space="preserve">           Between fellow enterprises</t>
  </si>
  <si>
    <t xml:space="preserve">               if ultimate controlling parent is resident</t>
  </si>
  <si>
    <t xml:space="preserve">               if ultimate controlling parent is nonresident</t>
  </si>
  <si>
    <t xml:space="preserve">               if ultimate controlling parent is unknown</t>
  </si>
  <si>
    <t xml:space="preserve">        Reinvestment of earnings</t>
  </si>
  <si>
    <t xml:space="preserve">           Of which: Investment fund shares or units</t>
  </si>
  <si>
    <t xml:space="preserve">           Of which: Money market fund shares or units</t>
  </si>
  <si>
    <t xml:space="preserve">    Debt instruments</t>
  </si>
  <si>
    <t xml:space="preserve">            Direct investor in direct investment enterprises</t>
  </si>
  <si>
    <t xml:space="preserve">            Direct investment enterprises in direct investor (reverse investment)</t>
  </si>
  <si>
    <t xml:space="preserve">            Between fellow enterprises</t>
  </si>
  <si>
    <t xml:space="preserve">           Of which: Debt securities</t>
  </si>
  <si>
    <t xml:space="preserve">               Direct investor in direct investment enterprises</t>
  </si>
  <si>
    <t xml:space="preserve">               Direct investment enterprises in direct investor (reverse investment)</t>
  </si>
  <si>
    <t xml:space="preserve">               Between fellow enterprises</t>
  </si>
  <si>
    <t xml:space="preserve">                   if ultimate controlling parent is resident</t>
  </si>
  <si>
    <t xml:space="preserve">                   if ultimate controlling parent is nonresident</t>
  </si>
  <si>
    <t xml:space="preserve">                   if ultimate controlling parent is unknown</t>
  </si>
  <si>
    <t xml:space="preserve">  Net incurrence of liabilities</t>
  </si>
  <si>
    <t xml:space="preserve"> Portfolio investment</t>
  </si>
  <si>
    <t xml:space="preserve">   Equity and investment fund shares</t>
  </si>
  <si>
    <t xml:space="preserve">       Central bank</t>
  </si>
  <si>
    <t xml:space="preserve">       Monetary authorities (where relevant)</t>
  </si>
  <si>
    <t xml:space="preserve">       Deposit-taking corporations, except central bank</t>
  </si>
  <si>
    <t xml:space="preserve">       Other sectors</t>
  </si>
  <si>
    <t xml:space="preserve">          Other financial corporations</t>
  </si>
  <si>
    <t xml:space="preserve">          Nonfinancial corporations, households, and NPISHs</t>
  </si>
  <si>
    <t xml:space="preserve">     Equity securities other than investment fund shares</t>
  </si>
  <si>
    <t xml:space="preserve">         Listed</t>
  </si>
  <si>
    <t xml:space="preserve">         Unlisted</t>
  </si>
  <si>
    <t xml:space="preserve">      Investment fund shares or units</t>
  </si>
  <si>
    <t xml:space="preserve">         Of which: Reinvestment of earnings</t>
  </si>
  <si>
    <t xml:space="preserve">         Of which: Money market fund shares or units</t>
  </si>
  <si>
    <t xml:space="preserve">   Debt securities</t>
  </si>
  <si>
    <t xml:space="preserve">           Short-term</t>
  </si>
  <si>
    <t xml:space="preserve">           Long-term</t>
  </si>
  <si>
    <t xml:space="preserve">           Other financial corporations</t>
  </si>
  <si>
    <t xml:space="preserve">               Short-term</t>
  </si>
  <si>
    <t xml:space="preserve">               Long-term</t>
  </si>
  <si>
    <t xml:space="preserve">           Nonfinancial corporations, households, and NPISHs</t>
  </si>
  <si>
    <t xml:space="preserve"> Financial derivatives (other than reserves) and employee stock options</t>
  </si>
  <si>
    <t xml:space="preserve">     Central bank</t>
  </si>
  <si>
    <t xml:space="preserve">     Monetary authorities (where relevant)</t>
  </si>
  <si>
    <t xml:space="preserve">     Deposit-taking corporations, except the central bank</t>
  </si>
  <si>
    <t xml:space="preserve">     General government</t>
  </si>
  <si>
    <t xml:space="preserve">     Other sectors</t>
  </si>
  <si>
    <t xml:space="preserve">         Other financial corporations</t>
  </si>
  <si>
    <t xml:space="preserve">         Nonfinancial corporations, households, NPISHs</t>
  </si>
  <si>
    <t xml:space="preserve">       Financial derivatives (other than reserves)</t>
  </si>
  <si>
    <t xml:space="preserve">           Options</t>
  </si>
  <si>
    <t xml:space="preserve">           Forward-type contracts</t>
  </si>
  <si>
    <t xml:space="preserve">       Employee stock options</t>
  </si>
  <si>
    <t xml:space="preserve">      Central bank</t>
  </si>
  <si>
    <t xml:space="preserve">      Monetary authorities (where relevant)</t>
  </si>
  <si>
    <t xml:space="preserve">      Deposit-taking corporations, except the central bank</t>
  </si>
  <si>
    <t xml:space="preserve">      General government</t>
  </si>
  <si>
    <t xml:space="preserve">      Other sectors</t>
  </si>
  <si>
    <t xml:space="preserve">          Nonfinancial corporations, households, NPISHs</t>
  </si>
  <si>
    <t xml:space="preserve">          Financial derivatives (other than reserves)</t>
  </si>
  <si>
    <t xml:space="preserve">             Options</t>
  </si>
  <si>
    <t xml:space="preserve">             Forward-type contracts</t>
  </si>
  <si>
    <t xml:space="preserve">         Employee stock options</t>
  </si>
  <si>
    <t xml:space="preserve"> Other investment</t>
  </si>
  <si>
    <t xml:space="preserve">  Other equity</t>
  </si>
  <si>
    <t xml:space="preserve">    Net acquisition of financial assets</t>
  </si>
  <si>
    <t xml:space="preserve">    Net incurrence of liabilities</t>
  </si>
  <si>
    <t xml:space="preserve">       Net acquisition of financial assets</t>
  </si>
  <si>
    <t xml:space="preserve">          Central banks</t>
  </si>
  <si>
    <t xml:space="preserve">              Short-term</t>
  </si>
  <si>
    <t xml:space="preserve">              Long-term</t>
  </si>
  <si>
    <t xml:space="preserve">         Monetary authorities (where relevant)</t>
  </si>
  <si>
    <t xml:space="preserve">       Of which: Interbank positions</t>
  </si>
  <si>
    <t xml:space="preserve">             Other financial corporations</t>
  </si>
  <si>
    <t xml:space="preserve">                Short-term</t>
  </si>
  <si>
    <t xml:space="preserve">                Long-term</t>
  </si>
  <si>
    <t xml:space="preserve">            Nonfinancial corporations, households, NPISHs</t>
  </si>
  <si>
    <t xml:space="preserve">       Net incurrence of liabilities</t>
  </si>
  <si>
    <t xml:space="preserve">  Loans</t>
  </si>
  <si>
    <t xml:space="preserve">   Net acquisition of financial assets</t>
  </si>
  <si>
    <t xml:space="preserve">         Credit and loans with the IMF (other than reserves)</t>
  </si>
  <si>
    <t xml:space="preserve">         Other short-term</t>
  </si>
  <si>
    <t xml:space="preserve">         Other long-term</t>
  </si>
  <si>
    <t xml:space="preserve">    Monetary authorities (where relevant)</t>
  </si>
  <si>
    <t xml:space="preserve">    Deposit-taking corporations, except the central bank</t>
  </si>
  <si>
    <t xml:space="preserve">         Short-term</t>
  </si>
  <si>
    <t xml:space="preserve">          Long-term</t>
  </si>
  <si>
    <t xml:space="preserve">    General government</t>
  </si>
  <si>
    <t xml:space="preserve">    Other sectors</t>
  </si>
  <si>
    <t xml:space="preserve">             Short-term</t>
  </si>
  <si>
    <t xml:space="preserve">         Nonfinancial corporations, households, and NPISHs</t>
  </si>
  <si>
    <t xml:space="preserve">   Net incurrence of liabilities</t>
  </si>
  <si>
    <t xml:space="preserve">  Insurance, pension, and standardized guarantee schemes</t>
  </si>
  <si>
    <t xml:space="preserve">       Deposit-taking corporations, except the central bank</t>
  </si>
  <si>
    <t xml:space="preserve">     Nonlife insurance technical reserves</t>
  </si>
  <si>
    <t xml:space="preserve">     Life insurance and annuity entitlements</t>
  </si>
  <si>
    <t xml:space="preserve">     Pension entitlements</t>
  </si>
  <si>
    <t xml:space="preserve">     Claims of pension funds on sponsors</t>
  </si>
  <si>
    <t xml:space="preserve">     Entitlements to nonpension benefits</t>
  </si>
  <si>
    <t xml:space="preserve">     Provisions for calls under standardized guarantees</t>
  </si>
  <si>
    <t xml:space="preserve">  Trade credit and advances</t>
  </si>
  <si>
    <t xml:space="preserve">      Deposit-taking corporations, except central bank</t>
  </si>
  <si>
    <t xml:space="preserve">  Other accounts receivable/payable</t>
  </si>
  <si>
    <t xml:space="preserve">  Special drawing rights (Net incurrence of liabilities)</t>
  </si>
  <si>
    <t xml:space="preserve"> Reserve assets</t>
  </si>
  <si>
    <t xml:space="preserve">     Gold bullion</t>
  </si>
  <si>
    <t xml:space="preserve">     Unallocated gold accounts</t>
  </si>
  <si>
    <t xml:space="preserve">     Special drawing rights</t>
  </si>
  <si>
    <t xml:space="preserve">     Reserve position in the IMF</t>
  </si>
  <si>
    <t xml:space="preserve">     Other reserve assets</t>
  </si>
  <si>
    <t xml:space="preserve">         Currency and deposits</t>
  </si>
  <si>
    <t xml:space="preserve">              Claims on monetary authorities</t>
  </si>
  <si>
    <t xml:space="preserve">              Claims on other entities</t>
  </si>
  <si>
    <t xml:space="preserve">         Securities</t>
  </si>
  <si>
    <t xml:space="preserve">              Debt securities</t>
  </si>
  <si>
    <t xml:space="preserve">                   Short-term</t>
  </si>
  <si>
    <t xml:space="preserve">                   Long-term</t>
  </si>
  <si>
    <t xml:space="preserve">              Equity and investment fund shares</t>
  </si>
  <si>
    <t xml:space="preserve">     Financial derivatives</t>
  </si>
  <si>
    <t xml:space="preserve">     Other claims</t>
  </si>
  <si>
    <t>Memorandum items</t>
  </si>
  <si>
    <t>Exceptional financing</t>
  </si>
  <si>
    <t xml:space="preserve"> Secondary income</t>
  </si>
  <si>
    <t xml:space="preserve">     Other intergovernmental grants</t>
  </si>
  <si>
    <t xml:space="preserve">     Grants received from IMF subsidy accounts</t>
  </si>
  <si>
    <t xml:space="preserve"> Capital transfers</t>
  </si>
  <si>
    <t xml:space="preserve">     Debt forgiveness</t>
  </si>
  <si>
    <t xml:space="preserve">     Other investment grants</t>
  </si>
  <si>
    <t xml:space="preserve">     Equity investment associated with debt reduction</t>
  </si>
  <si>
    <t xml:space="preserve">     Debt instruments</t>
  </si>
  <si>
    <t xml:space="preserve">          Rescheduling of payments due in current reporting period</t>
  </si>
  <si>
    <t xml:space="preserve">              Principal</t>
  </si>
  <si>
    <t xml:space="preserve">              Interest/coupon</t>
  </si>
  <si>
    <t xml:space="preserve">        Accumulations of arrears</t>
  </si>
  <si>
    <t xml:space="preserve">             Principal</t>
  </si>
  <si>
    <t xml:space="preserve">             Original interest/coupon</t>
  </si>
  <si>
    <t xml:space="preserve">             Penalty interest</t>
  </si>
  <si>
    <t xml:space="preserve">        Repayment of arrears</t>
  </si>
  <si>
    <t xml:space="preserve">             Interest/coupon</t>
  </si>
  <si>
    <t xml:space="preserve">       Rescheduling of arrears</t>
  </si>
  <si>
    <t xml:space="preserve">       Cancellation of arrears</t>
  </si>
  <si>
    <t xml:space="preserve"> Portfolio investment—liabilities</t>
  </si>
  <si>
    <t xml:space="preserve">        Central bank</t>
  </si>
  <si>
    <t xml:space="preserve">        Deposit-taking corporations, except central bank</t>
  </si>
  <si>
    <t xml:space="preserve">            Other financial corporations</t>
  </si>
  <si>
    <t xml:space="preserve">         Central bank</t>
  </si>
  <si>
    <t xml:space="preserve">              Issues of new securities</t>
  </si>
  <si>
    <t xml:space="preserve">              Prepayment/buyback</t>
  </si>
  <si>
    <t xml:space="preserve">              Rescheduling of payments due in current reporting period</t>
  </si>
  <si>
    <t xml:space="preserve">                   Principal</t>
  </si>
  <si>
    <t xml:space="preserve">                  Original interest/coupon</t>
  </si>
  <si>
    <t xml:space="preserve">             Accumulation of arrears</t>
  </si>
  <si>
    <t xml:space="preserve">                   Penalty interest</t>
  </si>
  <si>
    <t xml:space="preserve">             Repayment of arrears</t>
  </si>
  <si>
    <t xml:space="preserve">                  Principal</t>
  </si>
  <si>
    <t xml:space="preserve">             Rescheduling of arrears</t>
  </si>
  <si>
    <t xml:space="preserve">            Cancellation of arrears</t>
  </si>
  <si>
    <t xml:space="preserve">                 Principal</t>
  </si>
  <si>
    <t xml:space="preserve">                 Original interest/coupon</t>
  </si>
  <si>
    <t xml:space="preserve">         Deposit-taking corporations, except central bank</t>
  </si>
  <si>
    <t xml:space="preserve">              Issues of new securities on behalf of authorities</t>
  </si>
  <si>
    <t xml:space="preserve">         General government</t>
  </si>
  <si>
    <t xml:space="preserve">         Other sectors</t>
  </si>
  <si>
    <t xml:space="preserve">              Accumulation of arrears</t>
  </si>
  <si>
    <t xml:space="preserve">                   Original interest/coupon</t>
  </si>
  <si>
    <t xml:space="preserve">              Repayment of arrears</t>
  </si>
  <si>
    <t xml:space="preserve">              Rescheduling of arrears</t>
  </si>
  <si>
    <t xml:space="preserve">              Cancellation of arrears</t>
  </si>
  <si>
    <t xml:space="preserve"> Other investment—liabilities</t>
  </si>
  <si>
    <t xml:space="preserve">     SDR allocation</t>
  </si>
  <si>
    <t xml:space="preserve">          Accumulation of arrears</t>
  </si>
  <si>
    <t xml:space="preserve">          Repayment of arrears</t>
  </si>
  <si>
    <t xml:space="preserve">          Rescheduling of arrears</t>
  </si>
  <si>
    <t xml:space="preserve">          Cancellation of arrears</t>
  </si>
  <si>
    <t xml:space="preserve">     Other debt instruments</t>
  </si>
  <si>
    <t xml:space="preserve">          Central bank</t>
  </si>
  <si>
    <t xml:space="preserve">               New drawings/deposits</t>
  </si>
  <si>
    <t xml:space="preserve">               Prepayment</t>
  </si>
  <si>
    <t xml:space="preserve">               Rescheduling of payments due in current reporting period</t>
  </si>
  <si>
    <t xml:space="preserve">          New drawings/deposits on behalf of authorities</t>
  </si>
  <si>
    <t xml:space="preserve">          New drawings/deposits</t>
  </si>
  <si>
    <t xml:space="preserve">                  Original interest</t>
  </si>
  <si>
    <t xml:space="preserve">                   Original interest</t>
  </si>
  <si>
    <t xml:space="preserve">      Other financial corporations</t>
  </si>
  <si>
    <t xml:space="preserve">     Nonfinancial corporations, households, NPISHs</t>
  </si>
  <si>
    <t>Supplementary Items</t>
  </si>
  <si>
    <t xml:space="preserve"> Arrears not in exceptional financing</t>
  </si>
  <si>
    <t xml:space="preserve"> Personal remittances: Credit</t>
  </si>
  <si>
    <t xml:space="preserve"> Personal remittances: Debit</t>
  </si>
  <si>
    <t xml:space="preserve"> Total remittances: Credit</t>
  </si>
  <si>
    <t xml:space="preserve"> Total remittances: Debit</t>
  </si>
  <si>
    <t xml:space="preserve"> Total remittances and transfers to NIPISHs: Credit</t>
  </si>
  <si>
    <t xml:space="preserve"> Total remittances and transfers to NIPISHs: Debit</t>
  </si>
  <si>
    <t>n.a.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</si>
  <si>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</si>
  <si>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</si>
  <si>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</si>
  <si>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</si>
  <si>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</si>
  <si>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</si>
  <si>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</si>
  <si>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</si>
  <si>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</si>
  <si>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</si>
  <si>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</si>
  <si>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</si>
  <si>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</si>
  <si>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</si>
  <si>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</si>
  <si>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</si>
  <si>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</si>
  <si>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</si>
  <si>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</si>
  <si>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</si>
  <si>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</si>
  <si>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</si>
  <si>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</si>
  <si>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</si>
  <si>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</si>
  <si>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</si>
  <si>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</si>
  <si>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</si>
  <si>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</si>
  <si>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</si>
  <si>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</si>
  <si>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</si>
  <si>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</si>
  <si>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</si>
  <si>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</si>
  <si>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</si>
  <si>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</si>
  <si>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</si>
  <si>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</si>
  <si>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</si>
  <si>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</si>
  <si>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</si>
  <si>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</si>
  <si>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</si>
  <si>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</si>
  <si>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</si>
  <si>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</si>
  <si>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</si>
  <si>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</si>
  <si>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</si>
  <si>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</si>
  <si>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</si>
  <si>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</si>
  <si>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</si>
  <si>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</si>
  <si>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</si>
  <si>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</si>
  <si>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</si>
  <si>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</si>
  <si>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</si>
  <si>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</si>
  <si>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</si>
  <si>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</si>
  <si>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</si>
  <si>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</si>
  <si>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</si>
  <si>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</si>
  <si>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</si>
  <si>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</si>
  <si>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</si>
  <si>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</si>
  <si>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</si>
  <si>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</si>
  <si>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</si>
  <si>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PK</t>
  </si>
  <si>
    <t>BCA_BP6_USD</t>
  </si>
  <si>
    <t>BXCA_BP6_USD</t>
  </si>
  <si>
    <t>BMCA_BP6_USD</t>
  </si>
  <si>
    <t>BGS_BP6_USD</t>
  </si>
  <si>
    <t>BXGS_BP6_USD</t>
  </si>
  <si>
    <t>BMGS_BP6_USD</t>
  </si>
  <si>
    <t>BG_BP6_USD</t>
  </si>
  <si>
    <t>BXG_BP6_USD</t>
  </si>
  <si>
    <t>BMG_BP6_USD</t>
  </si>
  <si>
    <t>BGM_BP6_USD</t>
  </si>
  <si>
    <t>BXGM_BP6_USD</t>
  </si>
  <si>
    <t>BMGM_BP6_USD</t>
  </si>
  <si>
    <t>BGMZ_BP6_USD</t>
  </si>
  <si>
    <t>BXGT_BP6_USD</t>
  </si>
  <si>
    <t>BXXGT_BP6_USD</t>
  </si>
  <si>
    <t>BXMGT_BP6_USD</t>
  </si>
  <si>
    <t>BGN_BP6_USD</t>
  </si>
  <si>
    <t>BXGN_BP6_USD</t>
  </si>
  <si>
    <t>BMGN_BP6_USD</t>
  </si>
  <si>
    <t>BS_BP6_USD</t>
  </si>
  <si>
    <t>BXS_BP6_USD</t>
  </si>
  <si>
    <t>BMS_BP6_USD</t>
  </si>
  <si>
    <t>BSM_BP6_USD</t>
  </si>
  <si>
    <t>BXSM_BP6_USD</t>
  </si>
  <si>
    <t>BMSM_BP6_USD</t>
  </si>
  <si>
    <t>BSMR_BP6_USD</t>
  </si>
  <si>
    <t>BXSMR_BP6_USD</t>
  </si>
  <si>
    <t>BMSMR_BP6_USD</t>
  </si>
  <si>
    <t>BSMA_BP6_USD</t>
  </si>
  <si>
    <t>BXSMA_BP6_USD</t>
  </si>
  <si>
    <t>BMSMA_BP6_USD</t>
  </si>
  <si>
    <t>BSR_BP6_USD</t>
  </si>
  <si>
    <t>BXSR_BP6_USD</t>
  </si>
  <si>
    <t>BMSR_BP6_USD</t>
  </si>
  <si>
    <t>BSTR_BP6_USD</t>
  </si>
  <si>
    <t>BXSTR_BP6_USD</t>
  </si>
  <si>
    <t>BMSTR_BP6_USD</t>
  </si>
  <si>
    <t>BSTRPA_BP6_USD</t>
  </si>
  <si>
    <t>BXSTRPA_BP6_USD</t>
  </si>
  <si>
    <t>BMSTRPA_BP6_USD</t>
  </si>
  <si>
    <t>BSTRPAS_BP6_USD</t>
  </si>
  <si>
    <t>BMSTRPAS_BP6_USD</t>
  </si>
  <si>
    <t>BXSTRPAS_BP6_USD</t>
  </si>
  <si>
    <t>BSTRFR_BP6_USD</t>
  </si>
  <si>
    <t>BXSTRFR_BP6_USD</t>
  </si>
  <si>
    <t>BMSTRFR_BP6_USD</t>
  </si>
  <si>
    <t>BSTRO_BP6_USD</t>
  </si>
  <si>
    <t>BXSTRO_BP6_USD</t>
  </si>
  <si>
    <t>BMSTRO_BP6_USD</t>
  </si>
  <si>
    <t>BSTRS_BP6_USD</t>
  </si>
  <si>
    <t>BXSTRS_BP6_USD</t>
  </si>
  <si>
    <t>BMSTRS_BP6_USD</t>
  </si>
  <si>
    <t>BSTRSPA_BP6_USD</t>
  </si>
  <si>
    <t>BXSTRSPA_BP6_USD</t>
  </si>
  <si>
    <t>BMSTRSPA_BP6_USD</t>
  </si>
  <si>
    <t>BSTRSPAS_BP6_USD</t>
  </si>
  <si>
    <t>BXSTRSPAS_BP6_USD</t>
  </si>
  <si>
    <t>BMSTRSPAS_BP6_USD</t>
  </si>
  <si>
    <t>BSTRSFR_BP6_USD</t>
  </si>
  <si>
    <t>BXSTRSFR_BP6_USD</t>
  </si>
  <si>
    <t>BMSTRSFR_BP6_USD</t>
  </si>
  <si>
    <t>BSTRSO_BP6_USD</t>
  </si>
  <si>
    <t>BXSTRSO_BP6_USD</t>
  </si>
  <si>
    <t>BMSTRSO_BP6_USD</t>
  </si>
  <si>
    <t>BSTRA_BP6_USD</t>
  </si>
  <si>
    <t>BXSTRA_BP6_USD</t>
  </si>
  <si>
    <t>BMSTRA_BP6_USD</t>
  </si>
  <si>
    <t>BSTRAPA_BP6_USD</t>
  </si>
  <si>
    <t>BXSTRAPA_BP6_USD</t>
  </si>
  <si>
    <t>BMSTRAPA_BP6_USD</t>
  </si>
  <si>
    <t>BSTRAPAS_BP6_USD</t>
  </si>
  <si>
    <t>BXSTRAPAS_BP6_USD</t>
  </si>
  <si>
    <t>BMSTRAPAS_BP6_USD</t>
  </si>
  <si>
    <t>BSTRAFR_BP6_USD</t>
  </si>
  <si>
    <t>BXSTRAFR_BP6_USD</t>
  </si>
  <si>
    <t>BMSTRAFR_BP6_USD</t>
  </si>
  <si>
    <t>BSTRAO_BP6_USD</t>
  </si>
  <si>
    <t>BXSTRAO_BP6_USD</t>
  </si>
  <si>
    <t>BMSTRAO_BP6_USD</t>
  </si>
  <si>
    <t>BSTROT_BP6_USD</t>
  </si>
  <si>
    <t>BXSTROT_BP6_USD</t>
  </si>
  <si>
    <t>BMSTROT_BP6_USD</t>
  </si>
  <si>
    <t>BSTROTPA_BP6_USD</t>
  </si>
  <si>
    <t>BXSTROTPA_BP6_USD</t>
  </si>
  <si>
    <t>BMSTROTPA_BP6_USD</t>
  </si>
  <si>
    <t>BSTROTPAS_BP6_USD</t>
  </si>
  <si>
    <t>BXSTROTPAS_BP6_USD</t>
  </si>
  <si>
    <t>BMSTROTPAS_BP6_USD</t>
  </si>
  <si>
    <t>BSTROTFR_BP6_USD</t>
  </si>
  <si>
    <t>BXSTROTFR_BP6_USD</t>
  </si>
  <si>
    <t>BMSTROTFR_BP6_USD</t>
  </si>
  <si>
    <t>BSTROTO_BP6_USD</t>
  </si>
  <si>
    <t>BXSTROTO_BP6_USD</t>
  </si>
  <si>
    <t>BMSTROTO_BP6_USD</t>
  </si>
  <si>
    <t>BSTRPC_BP6_USD</t>
  </si>
  <si>
    <t>BXSTRPC_BP6_USD</t>
  </si>
  <si>
    <t>BMSTRPC_BP6_USD</t>
  </si>
  <si>
    <t>BSTV_BP6_USD</t>
  </si>
  <si>
    <t>BXSTV_BP6_USD</t>
  </si>
  <si>
    <t>BMSTV_BP6_USD</t>
  </si>
  <si>
    <t>BSTVB_BP6_USD</t>
  </si>
  <si>
    <t>BXSTVB_BP6_USD</t>
  </si>
  <si>
    <t>BMSTVB_BP6_USD</t>
  </si>
  <si>
    <t>BSTVBS_BP6_USD</t>
  </si>
  <si>
    <t>BXSTVBS_BP6_USD</t>
  </si>
  <si>
    <t>BMSTVBS_BP6_USD</t>
  </si>
  <si>
    <t>BSTVBO_BP6_USD</t>
  </si>
  <si>
    <t>BXSTVBO_BP6_USD</t>
  </si>
  <si>
    <t>BMSTVBO_BP6_USD</t>
  </si>
  <si>
    <t>BSTVP_BP6_USD</t>
  </si>
  <si>
    <t>BXSTVP_BP6_USD</t>
  </si>
  <si>
    <t>BMSTVP_BP6_USD</t>
  </si>
  <si>
    <t>BSTVPH_BP6_USD</t>
  </si>
  <si>
    <t>BXSTVPH_BP6_USD</t>
  </si>
  <si>
    <t>BMSTVPH_BP6_USD</t>
  </si>
  <si>
    <t>BSTVPED_BP6_USD</t>
  </si>
  <si>
    <t>BXSTVPED_BP6_USD</t>
  </si>
  <si>
    <t>BMSTVPED_BP6_USD</t>
  </si>
  <si>
    <t>BSTVPO_BP6_USD</t>
  </si>
  <si>
    <t>BXSTVPO_BP6_USD</t>
  </si>
  <si>
    <t>BMSTVPO_BP6_USD</t>
  </si>
  <si>
    <t>BSTVBPG_BP6_USD</t>
  </si>
  <si>
    <t>BXSTVBPG_BP6_USD</t>
  </si>
  <si>
    <t>BMSTVBPG_BP6_USD</t>
  </si>
  <si>
    <t>BSTVBPLS_BP6_USD</t>
  </si>
  <si>
    <t>BXSTVBPLS_BP6_USD</t>
  </si>
  <si>
    <t>BMSTVBPLS_BP6_USD</t>
  </si>
  <si>
    <t>BSTVBPAS_BP6_USD</t>
  </si>
  <si>
    <t>BXSTVBPAS_BP6_USD</t>
  </si>
  <si>
    <t>BMSTVBPAS_BP6_USD</t>
  </si>
  <si>
    <t>BSTVBPFS_BP6_USD</t>
  </si>
  <si>
    <t>BXSTVBPFS_BP6_USD</t>
  </si>
  <si>
    <t>BMSTVBPFS_BP6_USD</t>
  </si>
  <si>
    <t>BSTVBPOS_BP6_USD</t>
  </si>
  <si>
    <t>BXSTVBPOS_BP6_USD</t>
  </si>
  <si>
    <t>BMSTVBPOS_BP6_USD</t>
  </si>
  <si>
    <t>BSTVBPOSH_BP6_USD</t>
  </si>
  <si>
    <t>BXSTVBPOSH_BP6_USD</t>
  </si>
  <si>
    <t>BMSTVBPOSH_BP6_USD</t>
  </si>
  <si>
    <t>BSTVBPOSED_BP6_USD</t>
  </si>
  <si>
    <t>BXSTVBPOSED_BP6_USD</t>
  </si>
  <si>
    <t>BMSTVBPOSED_BP6_USD</t>
  </si>
  <si>
    <t>BSOCN_BP6_USD</t>
  </si>
  <si>
    <t>BXSOCN_BP6_USD</t>
  </si>
  <si>
    <t>BMSOCN_BP6_USD</t>
  </si>
  <si>
    <t>BSOCNA_BP6_USD</t>
  </si>
  <si>
    <t>BXSOCNA_BP6_USD</t>
  </si>
  <si>
    <t>BMSOCNA_BP6_USD</t>
  </si>
  <si>
    <t>BSOCNAR_BP6_USD</t>
  </si>
  <si>
    <t>BXSOCNAR_BP6_USD</t>
  </si>
  <si>
    <t>BMSOCNAR_BP6_USD</t>
  </si>
  <si>
    <t>BSOIN_BP6_USD</t>
  </si>
  <si>
    <t>BXSOIN_BP6_USD</t>
  </si>
  <si>
    <t>BMSOIN_BP6_USD</t>
  </si>
  <si>
    <t>BSOIND_BP6_USD</t>
  </si>
  <si>
    <t>BXSOIND_BP6_USD</t>
  </si>
  <si>
    <t>BMSOIND_BP6_USD</t>
  </si>
  <si>
    <t>BSOINRI_BP6_USD</t>
  </si>
  <si>
    <t>BXSOINRI_BP6_USD</t>
  </si>
  <si>
    <t>BMSOINRI_BP6_USD</t>
  </si>
  <si>
    <t>BSOINAI_BP6_USD</t>
  </si>
  <si>
    <t>BXSOINAI_BP6_USD</t>
  </si>
  <si>
    <t>BMSOINAI_BP6_USD</t>
  </si>
  <si>
    <t>BSOINPG_BP6_USD</t>
  </si>
  <si>
    <t>BXSOINPG_BP6_USD</t>
  </si>
  <si>
    <t>BMSOINPG_BP6_USD</t>
  </si>
  <si>
    <t>BSOFI_BP6_USD</t>
  </si>
  <si>
    <t>BXSOFI_BP6_USD</t>
  </si>
  <si>
    <t>BMSOFI_BP6_USD</t>
  </si>
  <si>
    <t>BSOFIEX_BP6_USD</t>
  </si>
  <si>
    <t>BXSOFIEX_BP6_USD</t>
  </si>
  <si>
    <t>BMSOFIEX_BP6_USD</t>
  </si>
  <si>
    <t>BSOFIFISM_BP6_USD</t>
  </si>
  <si>
    <t>BXSOFIFISM_BP6_USD</t>
  </si>
  <si>
    <t>BMSOFIFISM_BP6_USD</t>
  </si>
  <si>
    <t>BSORL_BP6_USD</t>
  </si>
  <si>
    <t>BXSORL_BP6_USD</t>
  </si>
  <si>
    <t>BMSORL_BP6_USD</t>
  </si>
  <si>
    <t>BSOTCM_BP6_USD</t>
  </si>
  <si>
    <t>BXSOTCM_BP6_USD</t>
  </si>
  <si>
    <t>BMSOTCM_BP6_USD</t>
  </si>
  <si>
    <t>BSOTCMT_BP6_USD</t>
  </si>
  <si>
    <t>BXSOTCMT_BP6_USD</t>
  </si>
  <si>
    <t>BMSOTCMT_BP6_USD</t>
  </si>
  <si>
    <t>BSOTCMC_BP6_USD</t>
  </si>
  <si>
    <t>BXSOTCMC_BP6_USD</t>
  </si>
  <si>
    <t>BMSOTCMC_BP6_USD</t>
  </si>
  <si>
    <t>BSOTCMM_BP6_USD</t>
  </si>
  <si>
    <t>BXSOTCMM_BP6_USD</t>
  </si>
  <si>
    <t>BMSOTCMM_BP6_USD</t>
  </si>
  <si>
    <t>BSOOB_BP6_USD</t>
  </si>
  <si>
    <t>BXSOOB_BP6_USD</t>
  </si>
  <si>
    <t>BMSOOB_BP6_USD</t>
  </si>
  <si>
    <t>BSOOBRD_BP6_USD</t>
  </si>
  <si>
    <t>BXSOOBRD_BP6_USD</t>
  </si>
  <si>
    <t>BMSOOBRD_BP6_USD</t>
  </si>
  <si>
    <t>BSOOBPM_BP6_USD</t>
  </si>
  <si>
    <t>BXSOOBPM_BP6_USD</t>
  </si>
  <si>
    <t>BMSOOBPM_BP6_USD</t>
  </si>
  <si>
    <t>BSOOBTT_BP6_USD</t>
  </si>
  <si>
    <t>BXSOOBTT_BP6_USD</t>
  </si>
  <si>
    <t>BMSOOBTT_BP6_USD</t>
  </si>
  <si>
    <t>BSOPCR_BP6_USD</t>
  </si>
  <si>
    <t>BXSOPCR_BP6_USD</t>
  </si>
  <si>
    <t>BMSOPCR_BP6_USD</t>
  </si>
  <si>
    <t>BSOPCRAU_BP6_USD</t>
  </si>
  <si>
    <t>BXSOPCRAU_BP6_USD</t>
  </si>
  <si>
    <t>BMSOPCRAU_BP6_USD</t>
  </si>
  <si>
    <t>BSOPCRO_BP6_USD</t>
  </si>
  <si>
    <t>BXSOPCRO_BP6_USD</t>
  </si>
  <si>
    <t>BMSOPCRO_BP6_USD</t>
  </si>
  <si>
    <t>BSOGGS_BP6_USD</t>
  </si>
  <si>
    <t>BXSOGGS_BP6_USD</t>
  </si>
  <si>
    <t>BMSOGGS_BP6_USD</t>
  </si>
  <si>
    <t>BSOGGSTS_BP6_USD</t>
  </si>
  <si>
    <t>BXSOGGSTS_BP6_USD</t>
  </si>
  <si>
    <t>BMSOGGSTS_BP6_USD</t>
  </si>
  <si>
    <t>BIP_BP6_USD</t>
  </si>
  <si>
    <t>BXIP_BP6_USD</t>
  </si>
  <si>
    <t>BMIP_BP6_USD</t>
  </si>
  <si>
    <t>BIPCE_BP6_USD</t>
  </si>
  <si>
    <t>BXIPCE_BP6_USD</t>
  </si>
  <si>
    <t>BMIPCE_BP6_USD</t>
  </si>
  <si>
    <t>BIPI_BP6_USD</t>
  </si>
  <si>
    <t>BXIPI_BP6_USD</t>
  </si>
  <si>
    <t>BMIPI_BP6_USD</t>
  </si>
  <si>
    <t>BIPID_BP6_USD</t>
  </si>
  <si>
    <t>BXIPID_BP6_USD</t>
  </si>
  <si>
    <t>BMIPID_BP6_USD</t>
  </si>
  <si>
    <t>BIPIDE_BP6_USD</t>
  </si>
  <si>
    <t>BXIPIDE_BP6_USD</t>
  </si>
  <si>
    <t>BMIPIDE_BP6_USD</t>
  </si>
  <si>
    <t>BIPIDED_BP6_USD</t>
  </si>
  <si>
    <t>BXIPIDED_BP6_USD</t>
  </si>
  <si>
    <t>BMIPIDED_BP6_USD</t>
  </si>
  <si>
    <t>BIPIDEDD_BP6_USD</t>
  </si>
  <si>
    <t>BXIPIDEDD_BP6_USD</t>
  </si>
  <si>
    <t>BMIPIDEDD_BP6_USD</t>
  </si>
  <si>
    <t>BIPIDEDR_BP6_USD</t>
  </si>
  <si>
    <t>BXIPIDEDR_BP6_USD</t>
  </si>
  <si>
    <t>BMIPIDEDR_BP6_USD</t>
  </si>
  <si>
    <t>BIPIDEDF_BP6_USD</t>
  </si>
  <si>
    <t>BXIPIDEDF_BP6_USD</t>
  </si>
  <si>
    <t>BMIPIDEDF_BP6_USD</t>
  </si>
  <si>
    <t>BIPIDEDFR_BP6_USD</t>
  </si>
  <si>
    <t>BXIPIDEDFR_BP6_USD</t>
  </si>
  <si>
    <t>BMIPIDEDFR_BP6_USD</t>
  </si>
  <si>
    <t>BIPIDEDFN_BP6_USD</t>
  </si>
  <si>
    <t>BXIPIDEDFN_BP6_USD</t>
  </si>
  <si>
    <t>BMIPIDEDFN_BP6_USD</t>
  </si>
  <si>
    <t>BIPIDEDFU_BP6_USD</t>
  </si>
  <si>
    <t>BXIPIDEDFU_BP6_USD</t>
  </si>
  <si>
    <t>BMIPIDEDFU_BP6_USD</t>
  </si>
  <si>
    <t>BIPIDER_BP6_USD</t>
  </si>
  <si>
    <t>BXIPIDER_BP6_USD</t>
  </si>
  <si>
    <t>BMIPIDER_BP6_USD</t>
  </si>
  <si>
    <t>BIPIDERPCI_BP6_USD</t>
  </si>
  <si>
    <t>BXIPIDERPCI_BP6_USD</t>
  </si>
  <si>
    <t>BMIPIDERPCI_BP6_USD</t>
  </si>
  <si>
    <t>BIPIDERPCII_BP6_USD</t>
  </si>
  <si>
    <t>BXIPIDERPCII_BP6_USD</t>
  </si>
  <si>
    <t>BMIPIDERPCII_BP6_USD</t>
  </si>
  <si>
    <t>BIPIDI_BP6_USD</t>
  </si>
  <si>
    <t>BXIPIDI_BP6_USD</t>
  </si>
  <si>
    <t>BMIPIDI_BP6_USD</t>
  </si>
  <si>
    <t>BIPIDID_BP6_USD</t>
  </si>
  <si>
    <t>BXIPIDID_BP6_USD</t>
  </si>
  <si>
    <t>BMIPIDID_BP6_USD</t>
  </si>
  <si>
    <t>BIPIDIR_BP6_USD</t>
  </si>
  <si>
    <t>BXIPIDIR_BP6_USD</t>
  </si>
  <si>
    <t>BMIPIDIR_BP6_USD</t>
  </si>
  <si>
    <t>BIPIDIF_BP6_USD</t>
  </si>
  <si>
    <t>BXIPIDIF_BP6_USD</t>
  </si>
  <si>
    <t>BMIPIDIF_BP6_USD</t>
  </si>
  <si>
    <t>BIPIDIFR_BP6_USD</t>
  </si>
  <si>
    <t>BXIPIDIFR_BP6_USD</t>
  </si>
  <si>
    <t>BMIPIDIFR_BP6_USD</t>
  </si>
  <si>
    <t>BIPIDIFN_BP6_USD</t>
  </si>
  <si>
    <t>BXIPIDIFN_BP6_USD</t>
  </si>
  <si>
    <t>BMIPIDIFN_BP6_USD</t>
  </si>
  <si>
    <t>BIPIDIFU_BP6_USD</t>
  </si>
  <si>
    <t>BXIPIDIFU_BP6_USD</t>
  </si>
  <si>
    <t>BMIPIDIFU_BP6_USD</t>
  </si>
  <si>
    <t>BIPIDIM_BP6_USD</t>
  </si>
  <si>
    <t>BXIPIDIM_BP6_USD</t>
  </si>
  <si>
    <t>BMIPIDIM_BP6_USD</t>
  </si>
  <si>
    <t>BIPIP_BP6_USD</t>
  </si>
  <si>
    <t>BXIPIP_BP6_USD</t>
  </si>
  <si>
    <t>BMIPIP_BP6_USD</t>
  </si>
  <si>
    <t>BIPIPE_BP6_USD</t>
  </si>
  <si>
    <t>BXIPIPE_BP6_USD</t>
  </si>
  <si>
    <t>BMIPIPE_BP6_USD</t>
  </si>
  <si>
    <t>BIPIPED_BP6_USD</t>
  </si>
  <si>
    <t>BXIPIPED_BP6_USD</t>
  </si>
  <si>
    <t>BMIPIPED_BP6_USD</t>
  </si>
  <si>
    <t>BIPIPEI_BP6_USD</t>
  </si>
  <si>
    <t>BXIPIPEI_BP6_USD</t>
  </si>
  <si>
    <t>BMIPIPEI_BP6_USD</t>
  </si>
  <si>
    <t>BIPIPEID_BP6_USD</t>
  </si>
  <si>
    <t>BXIPIPEID_BP6_USD</t>
  </si>
  <si>
    <t>BMIPIPEID_BP6_USD</t>
  </si>
  <si>
    <t>BIPIPEIR_BP6_USD</t>
  </si>
  <si>
    <t>BXIPIPEIR_BP6_USD</t>
  </si>
  <si>
    <t>BMIPIPEIR_BP6_USD</t>
  </si>
  <si>
    <t>BIPIPI_BP6_USD</t>
  </si>
  <si>
    <t>BXIPIPI_BP6_USD</t>
  </si>
  <si>
    <t>BMIPIPI_BP6_USD</t>
  </si>
  <si>
    <t>BIPIPI_S_BP6_USD</t>
  </si>
  <si>
    <t>BXIPIPI_S_BP6_USD</t>
  </si>
  <si>
    <t>BMIPIPI_S_BP6_USD</t>
  </si>
  <si>
    <t>BIPIPI_L_BP6_USD</t>
  </si>
  <si>
    <t>BXIPIPI_L_BP6_USD</t>
  </si>
  <si>
    <t>BMIPIPI_L_BP6_USD</t>
  </si>
  <si>
    <t>BIPIO_BP6_USD</t>
  </si>
  <si>
    <t>BXIPIO_BP6_USD</t>
  </si>
  <si>
    <t>BMIPIO_BP6_USD</t>
  </si>
  <si>
    <t>BIPIOW_BP6_USD</t>
  </si>
  <si>
    <t>BXIPIOW_BP6_USD</t>
  </si>
  <si>
    <t>BMIPIOW_BP6_USD</t>
  </si>
  <si>
    <t>BIPIOI_BP6_USD</t>
  </si>
  <si>
    <t>BXIPIOI_BP6_USD</t>
  </si>
  <si>
    <t>BMIPIOI_BP6_USD</t>
  </si>
  <si>
    <t>BIPIOIM_BP6_USD</t>
  </si>
  <si>
    <t>BXIPIOIM_BP6_USD</t>
  </si>
  <si>
    <t>BMIPIOIM_BP6_USD</t>
  </si>
  <si>
    <t>BIPIOPC_BP6_USD</t>
  </si>
  <si>
    <t>BXIIOPC_BP6_USD</t>
  </si>
  <si>
    <t>BMIPIOPC_BP6_USD</t>
  </si>
  <si>
    <t>BXIPIR_BP6_USD</t>
  </si>
  <si>
    <t>BXIPIRE_BP6_USD</t>
  </si>
  <si>
    <t>BXIPIRI_BP6_USD</t>
  </si>
  <si>
    <t>BXIPIRIM_BP6_USD</t>
  </si>
  <si>
    <t>BIPO_BP6_USD</t>
  </si>
  <si>
    <t>BXIPO_BP6_USD</t>
  </si>
  <si>
    <t>BMIPO_BP6_USD</t>
  </si>
  <si>
    <t>BIPOTX_BP6_USD</t>
  </si>
  <si>
    <t>BXIPOTX_BP6_USD</t>
  </si>
  <si>
    <t>BMIPOTX_BP6_USD</t>
  </si>
  <si>
    <t>BIPOSU_BP6_USD</t>
  </si>
  <si>
    <t>BXIPOSU_BP6_USD</t>
  </si>
  <si>
    <t>BMIPOSU_BP6_USD</t>
  </si>
  <si>
    <t>BIPORE_BP6_USD</t>
  </si>
  <si>
    <t>BXIPORE_BP6_USD</t>
  </si>
  <si>
    <t>BMIPORE_BP6_USD</t>
  </si>
  <si>
    <t>BIS_BP6_USD</t>
  </si>
  <si>
    <t>BXIS_BP6_USD</t>
  </si>
  <si>
    <t>BMIS_BP6_USD</t>
  </si>
  <si>
    <t>BISG_BP6_USD</t>
  </si>
  <si>
    <t>BXISG_BP6_USD</t>
  </si>
  <si>
    <t>BMISG_BP6_USD</t>
  </si>
  <si>
    <t>BXISGCTX_BP6_USD</t>
  </si>
  <si>
    <t>BXISGCTXS_BP6_USD</t>
  </si>
  <si>
    <t>BXISGSC_BP6_USD</t>
  </si>
  <si>
    <t>BXISGSCS_BP6_USD</t>
  </si>
  <si>
    <t>BXISGSB_BP6_USD</t>
  </si>
  <si>
    <t>BISGIC_BP6_USD</t>
  </si>
  <si>
    <t>BXISGIC_BP6_USD</t>
  </si>
  <si>
    <t>BMISGIC_BP6_USD</t>
  </si>
  <si>
    <t>BISGMT_BP6_USD</t>
  </si>
  <si>
    <t>BXISGMT_BP6_USD</t>
  </si>
  <si>
    <t>BMISGMT_BP6_USD</t>
  </si>
  <si>
    <t>BMISGMTNP_BP6_USD</t>
  </si>
  <si>
    <t>BXMISGMTNP_BP6_USD</t>
  </si>
  <si>
    <t>BMMISGMTNP_BP6_USD</t>
  </si>
  <si>
    <t>BISO_BP6_USD</t>
  </si>
  <si>
    <t>BXISO_BP6_USD</t>
  </si>
  <si>
    <t>BMISO_BP6_USD</t>
  </si>
  <si>
    <t>BISOPT_BP6_USD</t>
  </si>
  <si>
    <t>BXISOPT_BP6_USD</t>
  </si>
  <si>
    <t>BMISOPT_BP6_USD</t>
  </si>
  <si>
    <t>BISOPTWR_BP6_USD</t>
  </si>
  <si>
    <t>BXISOPTWR_BP6_USD</t>
  </si>
  <si>
    <t>BMISOPTWR_BP6_USD</t>
  </si>
  <si>
    <t>BISOOT_BP6_USD</t>
  </si>
  <si>
    <t>BXISOOT_BP6_USD</t>
  </si>
  <si>
    <t>BMISOOT_BP6_USD</t>
  </si>
  <si>
    <t>BMISOCTX_BP6_USD</t>
  </si>
  <si>
    <t>BISOSC_BP6_USD</t>
  </si>
  <si>
    <t>BXISOSC_BP6_USD</t>
  </si>
  <si>
    <t>BMISOSC_BP6_USD</t>
  </si>
  <si>
    <t>BISOSB_BP6_USD</t>
  </si>
  <si>
    <t>BXISOSB_BP6_USD</t>
  </si>
  <si>
    <t>BMISOSB_BP6_USD</t>
  </si>
  <si>
    <t>BISONP_BP6_USD</t>
  </si>
  <si>
    <t>BXISONP_BP6_USD</t>
  </si>
  <si>
    <t>BMISONP_BP6_USD</t>
  </si>
  <si>
    <t>BISONC_BP6_USD</t>
  </si>
  <si>
    <t>BXISONC_BP6_USD</t>
  </si>
  <si>
    <t>BMISONC_BP6_USD</t>
  </si>
  <si>
    <t>BISOC_BP6_USD</t>
  </si>
  <si>
    <t>BXISOC_BP6_USD</t>
  </si>
  <si>
    <t>BMISOC_BP6_USD</t>
  </si>
  <si>
    <t>BISOMT_BP6_USD</t>
  </si>
  <si>
    <t>BXISOMT_BP6_USD</t>
  </si>
  <si>
    <t>BMISOMT_BP6_USD</t>
  </si>
  <si>
    <t>BISOMTNP_BP6_USD</t>
  </si>
  <si>
    <t>BXISOMTNP_BP6_USD</t>
  </si>
  <si>
    <t>BMISOMTNP_BP6_USD</t>
  </si>
  <si>
    <t>BISAD_BP6_USD</t>
  </si>
  <si>
    <t>BXISAD_BP6_USD</t>
  </si>
  <si>
    <t>BMISAD_BP6_USD</t>
  </si>
  <si>
    <t>BK_BP6_USD</t>
  </si>
  <si>
    <t>BK_CD_BP6_USD</t>
  </si>
  <si>
    <t>BK_DB_BP6_USD</t>
  </si>
  <si>
    <t>BKA_BP6_USD</t>
  </si>
  <si>
    <t>BKA_CD_BP6_USD</t>
  </si>
  <si>
    <t>BKA_DB_BP6_USD</t>
  </si>
  <si>
    <t>BKT_BP6_USD</t>
  </si>
  <si>
    <t>BKT_CD_BP6_USD</t>
  </si>
  <si>
    <t>BKT_DB_BP6_USD</t>
  </si>
  <si>
    <t>BKTG_BP6_USD</t>
  </si>
  <si>
    <t>BKTG_CD_BP6_USD</t>
  </si>
  <si>
    <t>BKTG_DB_BP6_USD</t>
  </si>
  <si>
    <t>BKTGD_BP6_USD</t>
  </si>
  <si>
    <t>BKTGD_CD_BP6_USD</t>
  </si>
  <si>
    <t>BKTGD_DB_BP6_USD</t>
  </si>
  <si>
    <t>BKTGO_BP6_USD</t>
  </si>
  <si>
    <t>BKTGO_CD_BP6_USD</t>
  </si>
  <si>
    <t>BKTGO_DB_BP6_USD</t>
  </si>
  <si>
    <t>BXKTGOTX_BP6_USD</t>
  </si>
  <si>
    <t>BKTO_BP6_USD</t>
  </si>
  <si>
    <t>BKTO_CD_BP6_USD</t>
  </si>
  <si>
    <t>BKTO_DB_BP6_USD</t>
  </si>
  <si>
    <t>BKTOD_BP6_USD</t>
  </si>
  <si>
    <t>BXKTOD_BP6_USD</t>
  </si>
  <si>
    <t>BMKTOD_BP6_USD</t>
  </si>
  <si>
    <t>BKTOO_BP6_USD</t>
  </si>
  <si>
    <t>BXKTOO_BP6_USD</t>
  </si>
  <si>
    <t>BMKTOO_BP6_USD</t>
  </si>
  <si>
    <t>BKTOOTX_BP6_USD</t>
  </si>
  <si>
    <t>BKTOOH_BP6_USD</t>
  </si>
  <si>
    <t>BXKTOOH_BP6_USD</t>
  </si>
  <si>
    <t>BMKTOOH_BP6_USD</t>
  </si>
  <si>
    <t>BKTNP_BP6_USD</t>
  </si>
  <si>
    <t>BXKTNP_BP6_USD</t>
  </si>
  <si>
    <t>BMKTNP_BP6_USD</t>
  </si>
  <si>
    <t>BACK_BP6_USD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</si>
  <si>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</si>
  <si>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</si>
  <si>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</si>
  <si>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</si>
  <si>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</si>
  <si>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</si>
  <si>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</si>
  <si>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</si>
  <si>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BFDAEOFR_BP6_USD</t>
  </si>
  <si>
    <t>BFDAEOFN_BP6_USD</t>
  </si>
  <si>
    <t>BFDAEOFU_BP6_USD</t>
  </si>
  <si>
    <t>BFDAERV_BP6_USD</t>
  </si>
  <si>
    <t>BFDAEIS_BP6_USD</t>
  </si>
  <si>
    <t>BFDAEMS_BP6_USD</t>
  </si>
  <si>
    <t>BFDAD_BP6_USD</t>
  </si>
  <si>
    <t>BFDADD_BP6_USD</t>
  </si>
  <si>
    <t>BFDADR_BP6_USD</t>
  </si>
  <si>
    <t>BFDADF_BP6_USD</t>
  </si>
  <si>
    <t>BFDADFR_BP6_USD</t>
  </si>
  <si>
    <t>BFDADFN_BP6_USD</t>
  </si>
  <si>
    <t>BFDADFU_BP6_USD</t>
  </si>
  <si>
    <t>BFDADDS_BP6_USD</t>
  </si>
  <si>
    <t>BFDADDSD_BP6_USD</t>
  </si>
  <si>
    <t>BFDADDSR_BP6_USD</t>
  </si>
  <si>
    <t>BFDADDSF_BP6_USD</t>
  </si>
  <si>
    <t>BFDADDSFR_BP6_USD</t>
  </si>
  <si>
    <t>BFDADDSFN_BP6_USD</t>
  </si>
  <si>
    <t>BFDADDSFU_BP6_USD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</si>
  <si>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</si>
  <si>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</si>
  <si>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</si>
  <si>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</si>
  <si>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</si>
  <si>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</si>
  <si>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BFDLEOFR_BP6_USD</t>
  </si>
  <si>
    <t>BFDLEOFN_BP6_USD</t>
  </si>
  <si>
    <t>BFDLEOFU_BP6_USD</t>
  </si>
  <si>
    <t>BFDLERV_BP6_USD</t>
  </si>
  <si>
    <t>BFDLEIS_BP6_USD</t>
  </si>
  <si>
    <t>BFDLEMS_BP6_USD</t>
  </si>
  <si>
    <t>BFDLD_BP6_USD</t>
  </si>
  <si>
    <t>BFDLDD_BP6_USD</t>
  </si>
  <si>
    <t>BFDLDR_BP6_USD</t>
  </si>
  <si>
    <t>BFDLDF_BP6_USD</t>
  </si>
  <si>
    <t>BFDLDFR_BP6_USD</t>
  </si>
  <si>
    <t>BFDLDFN_BP6_USD</t>
  </si>
  <si>
    <t>BFDLDFU_BP6_USD</t>
  </si>
  <si>
    <t>BFDLDDS_BP6_USD</t>
  </si>
  <si>
    <t>BFDLDDSD_BP6_USD</t>
  </si>
  <si>
    <t>BFDLDDSR_BP6_USD</t>
  </si>
  <si>
    <t>BFDLDDSF_BP6_USD</t>
  </si>
  <si>
    <t>BFDLDDSFR_BP6_USD</t>
  </si>
  <si>
    <t>BFDLDDSFN_BP6_USD</t>
  </si>
  <si>
    <t>BFDLDDSFU_BP6_USD</t>
  </si>
  <si>
    <t>BFP_BP6_USD</t>
  </si>
  <si>
    <t>BFPA_BP6_USD</t>
  </si>
  <si>
    <t>BFPAE_BP6_USD</t>
  </si>
  <si>
    <t>BFPAECB_BP6_USD</t>
  </si>
  <si>
    <t>BFPAEMA_BP6_USD</t>
  </si>
  <si>
    <t>BFPAEDC_BP6_USD</t>
  </si>
  <si>
    <t>BFPAEG_BP6_USD</t>
  </si>
  <si>
    <t>BFPAEO_BP6_USD</t>
  </si>
  <si>
    <t>BFPAEOF_BP6_USD</t>
  </si>
  <si>
    <t>BFPAEONF_BP6_USD</t>
  </si>
  <si>
    <t>BFPAEEO_BP6_USD</t>
  </si>
  <si>
    <t>BFPAEEOL_BP6_USD</t>
  </si>
  <si>
    <t>BFPAEEOU_BP6_USD</t>
  </si>
  <si>
    <t>BFPAEIS_BP6_USD</t>
  </si>
  <si>
    <t>BFPAEISRV_BP6_USD</t>
  </si>
  <si>
    <t>BFPAEISMS_BP6_USD</t>
  </si>
  <si>
    <t>BFPAD_BP6_USD</t>
  </si>
  <si>
    <t>BFPADCB_BP6_USD</t>
  </si>
  <si>
    <t>BFPADCB_S_BP6_USD</t>
  </si>
  <si>
    <t>BFPADCB_L_BP6_USD</t>
  </si>
  <si>
    <t>BFPADMA_BP6_USD</t>
  </si>
  <si>
    <t>BFPADMA_S_BP6_USD</t>
  </si>
  <si>
    <t>BFPADMA_L_BP6_USD</t>
  </si>
  <si>
    <t>BFPADC_BP6_USD</t>
  </si>
  <si>
    <t>BFPADC_S_BP6_USD</t>
  </si>
  <si>
    <t>BFPADC_L_BP6_USD</t>
  </si>
  <si>
    <t>BFPADG_BP6_USD</t>
  </si>
  <si>
    <t>BFPADG_S_BP6_USD</t>
  </si>
  <si>
    <t>BFPADG_L_BP6_USD</t>
  </si>
  <si>
    <t>BFPADO_BP6_USD</t>
  </si>
  <si>
    <t>BFPADO_S_BP6_USD</t>
  </si>
  <si>
    <t>BFPADO_L_BP6_USD</t>
  </si>
  <si>
    <t>BFPADOF_BP6_USD</t>
  </si>
  <si>
    <t>BFPADOF_S_BP6_USD</t>
  </si>
  <si>
    <t>BFPADOF_L_BP6_USD</t>
  </si>
  <si>
    <t>BFPADONF_BP6_USD</t>
  </si>
  <si>
    <t>BFPADONF_S_BP6_USD</t>
  </si>
  <si>
    <t>BFPADONF_L_BP6_USD</t>
  </si>
  <si>
    <t>BFPL_BP6_USD</t>
  </si>
  <si>
    <t>BFPLE_BP6_USD</t>
  </si>
  <si>
    <t>BFPLECB_BP6_USD</t>
  </si>
  <si>
    <t>BFPLEMA_BP6_USD</t>
  </si>
  <si>
    <t>BFPLEDC_BP6_USD</t>
  </si>
  <si>
    <t>BFPLEG_BP6_USD</t>
  </si>
  <si>
    <t>BFPLEO_BP6_USD</t>
  </si>
  <si>
    <t>BFPLEOF_BP6_USD</t>
  </si>
  <si>
    <t>BFPLEONF_BP6_USD</t>
  </si>
  <si>
    <t>BFPLEEO_BP6_USD</t>
  </si>
  <si>
    <t>BFPLEEOL_BP6_USD</t>
  </si>
  <si>
    <t>BFPLEEOU_BP6_USD</t>
  </si>
  <si>
    <t>BFPLEIS_BP6_USD</t>
  </si>
  <si>
    <t>BFPLEISRV_BP6_USD</t>
  </si>
  <si>
    <t>BFPLEISMS_BP6_USD</t>
  </si>
  <si>
    <t>BFPLD_BP6_USD</t>
  </si>
  <si>
    <t>BFPLDCB_BP6_USD</t>
  </si>
  <si>
    <t>BFPLDCB_S_BP6_USD</t>
  </si>
  <si>
    <t>BFPLDCB_L_BP6_USD</t>
  </si>
  <si>
    <t>BFPLDMA_BP6_USD</t>
  </si>
  <si>
    <t>BFPLDMA_S_BP6_USD</t>
  </si>
  <si>
    <t>BFPLDMA_L_BP6_USD</t>
  </si>
  <si>
    <t>BFPLDDC_BP6_USD</t>
  </si>
  <si>
    <t>BFPLDDC_S_BP6_USD</t>
  </si>
  <si>
    <t>BFPLDDC_L_BP6_USD</t>
  </si>
  <si>
    <t>BFPLDG_BP6_USD</t>
  </si>
  <si>
    <t>BFPLDG_S_BP6_USD</t>
  </si>
  <si>
    <t>BFPLDG_L_BP6_USD</t>
  </si>
  <si>
    <t>BFPLDO_BP6_USD</t>
  </si>
  <si>
    <t>BFPLDO_S_BP6_USD</t>
  </si>
  <si>
    <t>BFPLDO_L_BP6_USD</t>
  </si>
  <si>
    <t>BFPLDOF_BP6_USD</t>
  </si>
  <si>
    <t>BFPLDOF_S_BP6_USD</t>
  </si>
  <si>
    <t>BFPLDOF_L_BP6_USD</t>
  </si>
  <si>
    <t>BFPLDONF_BP6_USD</t>
  </si>
  <si>
    <t>BFPLDONF_S_BP6_USD</t>
  </si>
  <si>
    <t>BFPLDONF_L_BP6_USD</t>
  </si>
  <si>
    <t>BFF_BP6_USD</t>
  </si>
  <si>
    <t>BFFCB_BP6_USD</t>
  </si>
  <si>
    <t>BFFMA_BP6_USD</t>
  </si>
  <si>
    <t>BFFDC_BP6_USD</t>
  </si>
  <si>
    <t>BFFG_BP6_USD</t>
  </si>
  <si>
    <t>BFFO_BP6_USD</t>
  </si>
  <si>
    <t>BFFOF_BP6_USD</t>
  </si>
  <si>
    <t>BFFONF_BP6_USD</t>
  </si>
  <si>
    <t>BFFFD_BP6_USD</t>
  </si>
  <si>
    <t>BFFFDOP_BP6_USD</t>
  </si>
  <si>
    <t>BFFFDFC_BP6_USD</t>
  </si>
  <si>
    <t>BFFESO_BP6_USD</t>
  </si>
  <si>
    <t>BFFA_BP6_USD</t>
  </si>
  <si>
    <t>BFFACB_BP6_USD</t>
  </si>
  <si>
    <t>BFFAMA_BP6_USD</t>
  </si>
  <si>
    <t>BFFADC_BP6_USD</t>
  </si>
  <si>
    <t>BFFAG_BP6_USD</t>
  </si>
  <si>
    <t>BFFAO_BP6_USD</t>
  </si>
  <si>
    <t>BFFAOF_BP6_USD</t>
  </si>
  <si>
    <t>BFFAONF_BP6_USD</t>
  </si>
  <si>
    <t>BFFAFD_BP6_USD</t>
  </si>
  <si>
    <t>BFFAFDOP_BP6_USD</t>
  </si>
  <si>
    <t>BFFAFDFC_BP6_USD</t>
  </si>
  <si>
    <t>BFFAESO_BP6_USD</t>
  </si>
  <si>
    <t>BFFL_BP6_USD</t>
  </si>
  <si>
    <t>BFFLCB_BP6_USD</t>
  </si>
  <si>
    <t>BFFLMA_BP6_USD</t>
  </si>
  <si>
    <t>BFFLDC_BP6_USD</t>
  </si>
  <si>
    <t>BFFLG_BP6_USD</t>
  </si>
  <si>
    <t>BFFLO_BP6_USD</t>
  </si>
  <si>
    <t>BFFLOF_BP6_USD</t>
  </si>
  <si>
    <t>BFFLONF_BP6_USD</t>
  </si>
  <si>
    <t>BFFLFD_BP6_USD</t>
  </si>
  <si>
    <t>BFFLFDOP_BP6_USD</t>
  </si>
  <si>
    <t>BFFLFDFC_BP6_USD</t>
  </si>
  <si>
    <t>BFFLESO_BP6_USD</t>
  </si>
  <si>
    <t>BFO_BP6_USD</t>
  </si>
  <si>
    <t>BFOA_BP6_USD</t>
  </si>
  <si>
    <t>BFOL_BP6_USD</t>
  </si>
  <si>
    <t>BFOE_BP6_USD</t>
  </si>
  <si>
    <t>BFOAE_BP6_USD</t>
  </si>
  <si>
    <t>BFOLE_BP6_USD</t>
  </si>
  <si>
    <t>BFOCD_BP6_USD</t>
  </si>
  <si>
    <t>BFOCDA_BP6_USD</t>
  </si>
  <si>
    <t>BFOCDACB_BP6_USD</t>
  </si>
  <si>
    <t>BFOCDACB_S_BP6_USD</t>
  </si>
  <si>
    <t>BFOCDACB_L_BP6_USD</t>
  </si>
  <si>
    <t>BFOCDAMA_BP6_USD</t>
  </si>
  <si>
    <t>BFOCDAMA_S_BP6_USD</t>
  </si>
  <si>
    <t>BFOCDAMA_L_BP6_USD</t>
  </si>
  <si>
    <t>BFOCDADC_BP6_USD</t>
  </si>
  <si>
    <t>BFOCDADCIB_BP6_USD</t>
  </si>
  <si>
    <t>BFOCDADC_S_BP6_USD</t>
  </si>
  <si>
    <t>BFOCDADC_L_BP6_USD</t>
  </si>
  <si>
    <t>BFOCDAG_BP6_USD</t>
  </si>
  <si>
    <t>BFOCDAG_S_BP6_USD</t>
  </si>
  <si>
    <t>BFOCDAG_L_BP6_USD</t>
  </si>
  <si>
    <t>BFOCDAO_BP6_USD</t>
  </si>
  <si>
    <t>BFOCDAO_S_BP6_USD</t>
  </si>
  <si>
    <t>BFOCDAO_L_BP6_USD</t>
  </si>
  <si>
    <t>BFOCDAOF_BP6_USD</t>
  </si>
  <si>
    <t>BFOCDAOF_S_BP6_USD</t>
  </si>
  <si>
    <t>BFOCDAOF_L_BP6_USD</t>
  </si>
  <si>
    <t>BFOCDAONF_BP6_USD</t>
  </si>
  <si>
    <t>BFOCDAONF_S_BP6_USD</t>
  </si>
  <si>
    <t>BFOCDAONF_L_BP6_USD</t>
  </si>
  <si>
    <t>BFOCDL_BP6_USD</t>
  </si>
  <si>
    <t>BFOCDLCB_BP6_USD</t>
  </si>
  <si>
    <t>BFOCDLCB_S_BP6_USD</t>
  </si>
  <si>
    <t>BFOCDLCB_L_BP6_USD</t>
  </si>
  <si>
    <t>BFOCDLMA_BP6_USD</t>
  </si>
  <si>
    <t>BFOCDLMA_S_BP6_USD</t>
  </si>
  <si>
    <t>BFOCDLMA_L_BP6_USD</t>
  </si>
  <si>
    <t>BFOCDLDC_BP6_USD</t>
  </si>
  <si>
    <t>BFOCDLDCIB_BP6_USD</t>
  </si>
  <si>
    <t>BFOCDLDC_S_BP6_USD</t>
  </si>
  <si>
    <t>BFOCDLDC_L_BP6_USD</t>
  </si>
  <si>
    <t>BFOCDLG_BP6_USD</t>
  </si>
  <si>
    <t>BFOCDLG_S_BP6_USD</t>
  </si>
  <si>
    <t>BFOCDLG_L_BP6_USD</t>
  </si>
  <si>
    <t>BFOCDLO_BP6_USD</t>
  </si>
  <si>
    <t>BFOCDLO_S_BP6_USD</t>
  </si>
  <si>
    <t>BFOCDLO_L_BP6_USD</t>
  </si>
  <si>
    <t>BFOCDLOF_BP6_USD</t>
  </si>
  <si>
    <t>BFOCDLOF_S_BP6_USD</t>
  </si>
  <si>
    <t>BFOCDLOF_L_BP6_USD</t>
  </si>
  <si>
    <t>BFOCDLONF_BP6_USD</t>
  </si>
  <si>
    <t>BFOCDLONF_S_BP6_USD</t>
  </si>
  <si>
    <t>BFOCDLONF_L_BP6_USD</t>
  </si>
  <si>
    <t>BFOLN_BP6_USD</t>
  </si>
  <si>
    <t>BFOLNA_BP6_USD</t>
  </si>
  <si>
    <t>BFOLNACB_BP6_USD</t>
  </si>
  <si>
    <t>BFOLNACBIMF_BP6_USD</t>
  </si>
  <si>
    <t>BFOLNACB_S_BP6_USD</t>
  </si>
  <si>
    <t>BFOLNACB_L_BP6_USD</t>
  </si>
  <si>
    <t>BFOLNAMA_BP6_USD</t>
  </si>
  <si>
    <t>BFOLNAMAIMF_BP6_USD</t>
  </si>
  <si>
    <t>BFOLNAMA_S_BP6_USD</t>
  </si>
  <si>
    <t>BFOLNAMA_L_BP6_USD</t>
  </si>
  <si>
    <t>BFOLNADC_BP6_USD</t>
  </si>
  <si>
    <t>BFOLNADC_S_BP6_USD</t>
  </si>
  <si>
    <t>BFOLNADC_L_BP6_USD</t>
  </si>
  <si>
    <t>BFOLNAG_BP6_USD</t>
  </si>
  <si>
    <t>BFOLNAGIMF_BP6_USD</t>
  </si>
  <si>
    <t>BFOLNAG_S_BP6_USD</t>
  </si>
  <si>
    <t>BFOLNAG_L_BP6_USD</t>
  </si>
  <si>
    <t>BFOLNAO_BP6_USD</t>
  </si>
  <si>
    <t>BFOLNAO_S_BP6_USD</t>
  </si>
  <si>
    <t>BFOLNAO_L_BP6_USD</t>
  </si>
  <si>
    <t>BFOLNAOF_BP6_USD</t>
  </si>
  <si>
    <t>BFOLNAOF_S_BP6_USD</t>
  </si>
  <si>
    <t>BFOLNAOF_L_BP6_USD</t>
  </si>
  <si>
    <t>BFOLNAONF_BP6_USD</t>
  </si>
  <si>
    <t>BFOLNAONF_S_BP6_USD</t>
  </si>
  <si>
    <t>BFOLNAONF_L_BP6_USD</t>
  </si>
  <si>
    <t>BFOLNL_BP6_USD</t>
  </si>
  <si>
    <t>BFOLNLCB_BP6_USD</t>
  </si>
  <si>
    <t>BFOLNLCBIMF_BP6_USD</t>
  </si>
  <si>
    <t>BFOLNLCB_S_BP6_USD</t>
  </si>
  <si>
    <t>BFOLNLCB_L_BP6_USD</t>
  </si>
  <si>
    <t>BFOLNLMA_BP6_USD</t>
  </si>
  <si>
    <t>BFOLNLMAIMF_BP6_USD</t>
  </si>
  <si>
    <t>BFOLNLMA_S_BP6_USD</t>
  </si>
  <si>
    <t>BFOLNLMA_L_BP6_USD</t>
  </si>
  <si>
    <t>BFOLNLDC_BP6_USD</t>
  </si>
  <si>
    <t>BFOLNLDC_S_BP6_USD</t>
  </si>
  <si>
    <t>BFOLNLDC_L_BP6_USD</t>
  </si>
  <si>
    <t>BFOLNLG_BP6_USD</t>
  </si>
  <si>
    <t>BFOLNLGIMF_BP6_USD</t>
  </si>
  <si>
    <t>BFOLNLG_S_BP6_USD</t>
  </si>
  <si>
    <t>BFOLNLG_L_BP6_USD</t>
  </si>
  <si>
    <t>BFOLNLO_BP6_USD</t>
  </si>
  <si>
    <t>BFOLNLO_S_BP6_USD</t>
  </si>
  <si>
    <t>BFOLNLO_L_BP6_USD</t>
  </si>
  <si>
    <t>BFOLNLOF_BP6_USD</t>
  </si>
  <si>
    <t>BFOLNLOF_S_BP6_USD</t>
  </si>
  <si>
    <t>BFOLNLOF_L_BP6_USD</t>
  </si>
  <si>
    <t>BFOLNLONF_BP6_USD</t>
  </si>
  <si>
    <t>BFOLNLONF_S_BP6_USD</t>
  </si>
  <si>
    <t>BFOLNLONF_L_BP6_USD</t>
  </si>
  <si>
    <t>BFOLNPC_BP6_USD</t>
  </si>
  <si>
    <t>BFOLNPCA_BP6_USD</t>
  </si>
  <si>
    <t>BFOLNPCACB_BP6_USD</t>
  </si>
  <si>
    <t>BFOLNPCAMA_BP6_USD</t>
  </si>
  <si>
    <t>BFOLNPCADC_BP6_USD</t>
  </si>
  <si>
    <t>BFOLNPCAG_BP6_USD</t>
  </si>
  <si>
    <t>BFOLNPCAO_BP6_USD</t>
  </si>
  <si>
    <t>BFOLNPCAOF_BP6_USD</t>
  </si>
  <si>
    <t>BFOLNPCAONF_BP6_USD</t>
  </si>
  <si>
    <t>BFOLNPCANR_BP6_USD</t>
  </si>
  <si>
    <t>BFOLNPCALE_BP6_USD</t>
  </si>
  <si>
    <t>BFOLNPCAPE_BP6_USD</t>
  </si>
  <si>
    <t>BFOLNPCACP_BP6_USD</t>
  </si>
  <si>
    <t>BFOLNPCANB_BP6_USD</t>
  </si>
  <si>
    <t>BFOLNPCAPG_BP6_USD</t>
  </si>
  <si>
    <t>BFOLNPCL_BP6_USD</t>
  </si>
  <si>
    <t>BFOLNPCLCB_BP6_USD</t>
  </si>
  <si>
    <t>BFOLNPCLMA_BP6_USD</t>
  </si>
  <si>
    <t>BFOLNPCLDC_BP6_USD</t>
  </si>
  <si>
    <t>BFOLNPCLG_BP6_USD</t>
  </si>
  <si>
    <t>BFOLNPCLO_BP6_USD</t>
  </si>
  <si>
    <t>BFOLNPCLOF_BP6_USD</t>
  </si>
  <si>
    <t>BFOLNPCLONF_BP6_USD</t>
  </si>
  <si>
    <t>BFOLNPCLNR_BP6_USD</t>
  </si>
  <si>
    <t>BFOLNPCLLE_BP6_USD</t>
  </si>
  <si>
    <t>BFOLNPCLPE_BP6_USD</t>
  </si>
  <si>
    <t>BFOLNPCLCP_BP6_USD</t>
  </si>
  <si>
    <t>BFOLNPCLNB_BP6_USD</t>
  </si>
  <si>
    <t>BFOLNPCLPG_BP6_USD</t>
  </si>
  <si>
    <t>BFOT_BP6_USD</t>
  </si>
  <si>
    <t>BFOTA_BP6_USD</t>
  </si>
  <si>
    <t>BFOTACB_BP6_USD</t>
  </si>
  <si>
    <t>BFOTACB_S_BP6_USD</t>
  </si>
  <si>
    <t>BFOTACB_L_BP6_USD</t>
  </si>
  <si>
    <t>BFOTAMA_BP6_USD</t>
  </si>
  <si>
    <t>BFOTAMA_S_BP6_USD</t>
  </si>
  <si>
    <t>BFOTAMA_L_BP6_USD</t>
  </si>
  <si>
    <t>BFOTADC_BP6_USD</t>
  </si>
  <si>
    <t>BFOTADC_S_BP6_USD</t>
  </si>
  <si>
    <t>BFOTADC_L_BP6_USD</t>
  </si>
  <si>
    <t>BFOTAG_BP6_USD</t>
  </si>
  <si>
    <t>BFOTAG_S_BP6_USD</t>
  </si>
  <si>
    <t>BFOTAG_L_BP6_USD</t>
  </si>
  <si>
    <t>BFOTAO_BP6_USD</t>
  </si>
  <si>
    <t>BFOTAO_S_BP6_USD</t>
  </si>
  <si>
    <t>BFOTAO_L_BP6_USD</t>
  </si>
  <si>
    <t>BFOTAOF_BP6_USD</t>
  </si>
  <si>
    <t>BFOTAOF_S_BP6_USD</t>
  </si>
  <si>
    <t>BFOTAOF_L_BP6_USD</t>
  </si>
  <si>
    <t>BFOTAONF_BP6_USD</t>
  </si>
  <si>
    <t>BFOTAONF_S_BP6_USD</t>
  </si>
  <si>
    <t>BFOTAONF_L_BP6_USD</t>
  </si>
  <si>
    <t>BFOTL_BP6_USD</t>
  </si>
  <si>
    <t>BFOTLCB_BP6_USD</t>
  </si>
  <si>
    <t>BFOTLCB_S_BP6_USD</t>
  </si>
  <si>
    <t>BFOTLCB_L_BP6_USD</t>
  </si>
  <si>
    <t>BFOTLMA_BP6_USD</t>
  </si>
  <si>
    <t>BFOTLMA_S_BP6_USD</t>
  </si>
  <si>
    <t>BFOTLMA_L_BP6_USD</t>
  </si>
  <si>
    <t>BFOTLDC_BP6_USD</t>
  </si>
  <si>
    <t>BFOTLDC_S_BP6_USD</t>
  </si>
  <si>
    <t>BFOTLDC_L_BP6_USD</t>
  </si>
  <si>
    <t>BFOTLG_BP6_USD</t>
  </si>
  <si>
    <t>BFOTLG_S_BP6_USD</t>
  </si>
  <si>
    <t>BFOTLG_L_BP6_USD</t>
  </si>
  <si>
    <t>BFOTLO_BP6_USD</t>
  </si>
  <si>
    <t>BFOTLO_S_BP6_USD</t>
  </si>
  <si>
    <t>BFOTLO_L_BP6_USD</t>
  </si>
  <si>
    <t>BFOTLOF_BP6_USD</t>
  </si>
  <si>
    <t>BFOTLOF_S_BP6_USD</t>
  </si>
  <si>
    <t>BFOTLOF_L_BP6_USD</t>
  </si>
  <si>
    <t>BFOTLONF_BP6_USD</t>
  </si>
  <si>
    <t>BFOTLONF_S_BP6_USD</t>
  </si>
  <si>
    <t>BFOTLONF_L_BP6_USD</t>
  </si>
  <si>
    <t>BFOR_BP6_USD</t>
  </si>
  <si>
    <t>BFORA_BP6_USD</t>
  </si>
  <si>
    <t>BFORACB_BP6_USD</t>
  </si>
  <si>
    <t>BFORACB_S_BP6_USD</t>
  </si>
  <si>
    <t>BFORACB_L_BP6_USD</t>
  </si>
  <si>
    <t>BFORAMA_BP6_USD</t>
  </si>
  <si>
    <t>BFORAMA_S_BP6_USD</t>
  </si>
  <si>
    <t>BFORAMA_L_BP6_USD</t>
  </si>
  <si>
    <t>BFORADC_BP6_USD</t>
  </si>
  <si>
    <t>BFORADC_S_BP6_USD</t>
  </si>
  <si>
    <t>BFORADC_L_BP6_USD</t>
  </si>
  <si>
    <t>BFORAG_BP6_USD</t>
  </si>
  <si>
    <t>BFORAG_S_BP6_USD</t>
  </si>
  <si>
    <t>BFORAG_L_BP6_USD</t>
  </si>
  <si>
    <t>BFORAO_BP6_USD</t>
  </si>
  <si>
    <t>BFORAO_S_BP6_USD</t>
  </si>
  <si>
    <t>BFORAO_L_BP6_USD</t>
  </si>
  <si>
    <t>BFORAOF_BP6_USD</t>
  </si>
  <si>
    <t>BFORAOF_S_BP6_USD</t>
  </si>
  <si>
    <t>BFORAOF_L_BP6_USD</t>
  </si>
  <si>
    <t>BFORAONF_BP6_USD</t>
  </si>
  <si>
    <t>BFORAONF_S_BP6_USD</t>
  </si>
  <si>
    <t>BFORAONF_L_BP6_USD</t>
  </si>
  <si>
    <t>BFORPL_BP6_USD</t>
  </si>
  <si>
    <t>BFORPLCB_BP6_USD</t>
  </si>
  <si>
    <t>BFORPLCB_S_BP6_USD</t>
  </si>
  <si>
    <t>BFORPLCB_L_BP6_USD</t>
  </si>
  <si>
    <t>BFORPLMA_BP6_USD</t>
  </si>
  <si>
    <t>BFORPLMA_S_BP6_USD</t>
  </si>
  <si>
    <t>BFORPLMA_L_BP6_USD</t>
  </si>
  <si>
    <t>BFORPLDC_BP6_USD</t>
  </si>
  <si>
    <t>BFORPLDC_S_BP6_USD</t>
  </si>
  <si>
    <t>BFORPLDC_L_BP6_USD</t>
  </si>
  <si>
    <t>BFORPLG_BP6_USD</t>
  </si>
  <si>
    <t>BFORPLG_S_BP6_USD</t>
  </si>
  <si>
    <t>BFORPLG_L_BP6_USD</t>
  </si>
  <si>
    <t>BFORPLO_BP6_USD</t>
  </si>
  <si>
    <t>BFORPLO_S_BP6_USD</t>
  </si>
  <si>
    <t>BFORPLO_L_BP6_USD</t>
  </si>
  <si>
    <t>BFORPLOF_BP6_USD</t>
  </si>
  <si>
    <t>BFORPLOF_S_BP6_USD</t>
  </si>
  <si>
    <t>BFORPLOF_L_BP6_USD</t>
  </si>
  <si>
    <t>BFORPLONF_BP6_USD</t>
  </si>
  <si>
    <t>BFORPLONF_S_BP6_USD</t>
  </si>
  <si>
    <t>BFORPLONF_L_BP6_USD</t>
  </si>
  <si>
    <t>BFOLSDR_BP6_USD</t>
  </si>
  <si>
    <t>BFRA_BP6_USD</t>
  </si>
  <si>
    <t>BFRAMG_BP6_USD</t>
  </si>
  <si>
    <t>BFRAMGGB_BP6_USD</t>
  </si>
  <si>
    <t>BFRAMGUG_BP6_USD</t>
  </si>
  <si>
    <t>BFRASDR_BP6_USD</t>
  </si>
  <si>
    <t>BFRAIMF_BP6_USD</t>
  </si>
  <si>
    <t>BFRAO_BP6_USD</t>
  </si>
  <si>
    <t>BFRAOCD_BP6_USD</t>
  </si>
  <si>
    <t>BFRAOCDMA_BP6_USD</t>
  </si>
  <si>
    <t>BFRAOCDO_BP6_USD</t>
  </si>
  <si>
    <t>BFRAOS_BP6_USD</t>
  </si>
  <si>
    <t>BFRAOSD_BP6_USD</t>
  </si>
  <si>
    <t>BFRAOSD_S_BP6_USD</t>
  </si>
  <si>
    <t>BFRAOSD_L_BP6_USD</t>
  </si>
  <si>
    <t>BFRAOSE_BP6_USD</t>
  </si>
  <si>
    <t>BFRAOFD_BP6_USD</t>
  </si>
  <si>
    <t>BFRAOO_BP6_USD</t>
  </si>
  <si>
    <t>BOP_BP6_USD</t>
  </si>
  <si>
    <t>BEF_BP6_USD</t>
  </si>
  <si>
    <t>BEFIS_BP6_USD</t>
  </si>
  <si>
    <t>BEFISIG_BP6_USD</t>
  </si>
  <si>
    <t>BEFISGIMF_BP6_USD</t>
  </si>
  <si>
    <t>BEFT_BP6_USD</t>
  </si>
  <si>
    <t>BEFTD_BP6_USD</t>
  </si>
  <si>
    <t>BEFTGIMF_BP6_USD</t>
  </si>
  <si>
    <t>BEFTOG_BP6_USD</t>
  </si>
  <si>
    <t>BEFD_BP6_USD</t>
  </si>
  <si>
    <t>BEFDE_BP6_USD</t>
  </si>
  <si>
    <t>BEFDD_BP6_USD</t>
  </si>
  <si>
    <t>BEFDDRP_BP6_USD</t>
  </si>
  <si>
    <t>BEFDDRPP_BP6_USD</t>
  </si>
  <si>
    <t>BEFDDRPI_BP6_USD</t>
  </si>
  <si>
    <t>BEFDDAA_BP6_USD</t>
  </si>
  <si>
    <t>BEFDDAAP_BP6_USD</t>
  </si>
  <si>
    <t>BEFDDAAI_BP6_USD</t>
  </si>
  <si>
    <t>BEFDDAAPI_BP6_USD</t>
  </si>
  <si>
    <t>BEFDDRA_BP6_USD</t>
  </si>
  <si>
    <t>BEFDDRAP_BP6_USD</t>
  </si>
  <si>
    <t>BEFDDRAI_BP6_USD</t>
  </si>
  <si>
    <t>BEFDDSA_BP6_USD</t>
  </si>
  <si>
    <t>BEFDDSAP_BP6_USD</t>
  </si>
  <si>
    <t>BEFDDSAI_BP6_USD</t>
  </si>
  <si>
    <t>BEFDDCA_BP6_USD</t>
  </si>
  <si>
    <t>BEFDDCAP_BP6_USD</t>
  </si>
  <si>
    <t>BEFDDCAI_BP6_USD</t>
  </si>
  <si>
    <t>BEFP_BP6_USD</t>
  </si>
  <si>
    <t>BEFPE_BP6_USD</t>
  </si>
  <si>
    <t>BEFPECB_BP6_USD</t>
  </si>
  <si>
    <t>BEFPEDC_BP6_USD</t>
  </si>
  <si>
    <t>BEFPEG_BP6_USD</t>
  </si>
  <si>
    <t>BEFPEO_BP6_USD</t>
  </si>
  <si>
    <t>BEFPEOF_BP6_USD</t>
  </si>
  <si>
    <t>BEFPEONF_BP6_USD</t>
  </si>
  <si>
    <t>BEFPD_BP6_USD</t>
  </si>
  <si>
    <t>BEFPDCB_BP6_USD</t>
  </si>
  <si>
    <t>BEFPDCBNS_BP6_USD</t>
  </si>
  <si>
    <t>BEFPDCBPB_BP6_USD</t>
  </si>
  <si>
    <t>BEFPDCBRP_BP6_USD</t>
  </si>
  <si>
    <t>BEFPDCBRPP_BP6_USD</t>
  </si>
  <si>
    <t>BEFPDCBRPI_BP6_USD</t>
  </si>
  <si>
    <t>BEFPDCBAA_BP6_USD</t>
  </si>
  <si>
    <t>BEFPDCBAAP_BP6_USD</t>
  </si>
  <si>
    <t>BEFPDCBAAI_BP6_USD</t>
  </si>
  <si>
    <t>BEFPDCBAAPI_BP6_USD</t>
  </si>
  <si>
    <t>BEFPDCBRA_BP6_USD</t>
  </si>
  <si>
    <t>BEFPDCBRAP_BP6_USD</t>
  </si>
  <si>
    <t>BEFPDCBRAI_BP6_USD</t>
  </si>
  <si>
    <t>BEFPDCBSA_BP6_USD</t>
  </si>
  <si>
    <t>BEFPDCBSAP_BP6_USD</t>
  </si>
  <si>
    <t>BEFPDCBSAI_BP6_USD</t>
  </si>
  <si>
    <t>BEFPDCBCA_BP6_USD</t>
  </si>
  <si>
    <t>BEFPDCBCAP_BP6_USD</t>
  </si>
  <si>
    <t>BEFPDCBCAI_BP6_USD</t>
  </si>
  <si>
    <t>BEFPDDC_BP6_USD</t>
  </si>
  <si>
    <t>BEFPDDCNC_BP6_USD</t>
  </si>
  <si>
    <t>BEFPDDCPB_BP6_USD</t>
  </si>
  <si>
    <t>BEFPDDCRP_BP6_USD</t>
  </si>
  <si>
    <t>BEFPDDCRPP_BP6_USD</t>
  </si>
  <si>
    <t>BEFPDDCRPI_BP6_USD</t>
  </si>
  <si>
    <t>BEFPDDCAA_BP6_USD</t>
  </si>
  <si>
    <t>BEFPDDCAAP_BP6_USD</t>
  </si>
  <si>
    <t>BEFPDDCAAI_BP6_USD</t>
  </si>
  <si>
    <t>BEFPDDCAAPI_BP6_USD</t>
  </si>
  <si>
    <t>BEFPDDCRA_BP6_USD</t>
  </si>
  <si>
    <t>BEFPDDCRAP_BP6_USD</t>
  </si>
  <si>
    <t>BEFPDDCRAI_BP6_USD</t>
  </si>
  <si>
    <t>BEFPDDCSA_BP6_USD</t>
  </si>
  <si>
    <t>BEFPDDCSAP_BP6_USD</t>
  </si>
  <si>
    <t>BEFPDDCSAI_BP6_USD</t>
  </si>
  <si>
    <t>BEFPDDCCA_BP6_USD</t>
  </si>
  <si>
    <t>BEFPDDCCAP_BP6_USD</t>
  </si>
  <si>
    <t>BEFPDDCCAI_BP6_USD</t>
  </si>
  <si>
    <t>BEFPDG_BP6_USD</t>
  </si>
  <si>
    <t>BEFPDGNS_BP6_USD</t>
  </si>
  <si>
    <t>BEFPDGPB_BP6_USD</t>
  </si>
  <si>
    <t>BEFPDGRP_BP6_USD</t>
  </si>
  <si>
    <t>BEFPDGRPP_BP6_USD</t>
  </si>
  <si>
    <t>BEFPDGRPI_BP6_USD</t>
  </si>
  <si>
    <t>BEFPDGAA_BP6_USD</t>
  </si>
  <si>
    <t>BEFPDGAAP_BP6_USD</t>
  </si>
  <si>
    <t>BEFPDGAAI_BP6_USD</t>
  </si>
  <si>
    <t>BEFPDGAAPA_BP6_USD</t>
  </si>
  <si>
    <t>BEFPDGRA_BP6_USD</t>
  </si>
  <si>
    <t>BEFPDGRAP_BP6_USD</t>
  </si>
  <si>
    <t>BEFPDGRAI_BP6_USD</t>
  </si>
  <si>
    <t>BEFPDGSA_BP6_USD</t>
  </si>
  <si>
    <t>BEFPDGSAP_BP6_USD</t>
  </si>
  <si>
    <t>BEFPDGSAI_BP6_USD</t>
  </si>
  <si>
    <t>BEFPDGCA_BP6_USD</t>
  </si>
  <si>
    <t>BEFPDGCAP_BP6_USD</t>
  </si>
  <si>
    <t>BEFPDGCAI_BP6_USD</t>
  </si>
  <si>
    <t>BEFPDO_BP6_USD</t>
  </si>
  <si>
    <t>BEFPDONS_BP6_USD</t>
  </si>
  <si>
    <t>BEFPDOPB_BP6_USD</t>
  </si>
  <si>
    <t>BEFPDORP_BP6_USD</t>
  </si>
  <si>
    <t>BEFPDORPP_BP6_USD</t>
  </si>
  <si>
    <t>BEFPDORPI_BP6_USD</t>
  </si>
  <si>
    <t>BEFPDOAA_BP6_USD</t>
  </si>
  <si>
    <t>BEFPDOAAP_BP6_USD</t>
  </si>
  <si>
    <t>BEFPDOAAI_BP6_USD</t>
  </si>
  <si>
    <t>BEFPDOAAPI_BP6_USD</t>
  </si>
  <si>
    <t>BEFPDORA_BP6_USD</t>
  </si>
  <si>
    <t>BEFPDORAP_BP6_USD</t>
  </si>
  <si>
    <t>BEFPDORAI_BP6_USD</t>
  </si>
  <si>
    <t>BEFPDOSA_BP6_USD</t>
  </si>
  <si>
    <t>BEFPDOSAP_BP6_USD</t>
  </si>
  <si>
    <t>BEFPDOSAI_BP6_USD</t>
  </si>
  <si>
    <t>BEFPDOCA_BP6_USD</t>
  </si>
  <si>
    <t>BEFPDOCAP_BP6_USD</t>
  </si>
  <si>
    <t>BEFPDOCAI_BP6_USD</t>
  </si>
  <si>
    <t>BEFPDOF_BP6_USD</t>
  </si>
  <si>
    <t>BEFPDOFNS_BP6_USD</t>
  </si>
  <si>
    <t>BEFPDOFPB_BP6_USD</t>
  </si>
  <si>
    <t>BEFPDOFRP_BP6_USD</t>
  </si>
  <si>
    <t>BEFPDOFRPP_BP6_USD</t>
  </si>
  <si>
    <t>BEFPDOFRPI_BP6_USD</t>
  </si>
  <si>
    <t>BEFPDOFAA_BP6_USD</t>
  </si>
  <si>
    <t>BEFPDOFAAP_BP6_USD</t>
  </si>
  <si>
    <t>BEFPDOFAAI_BP6_USD</t>
  </si>
  <si>
    <t>BEFPDOFAAPI_BP6_USD</t>
  </si>
  <si>
    <t>BEFPDOFRA_BP6_USD</t>
  </si>
  <si>
    <t>BEFPDOFRAP_BP6_USD</t>
  </si>
  <si>
    <t>BEFPDOFRAI_BP6_USD</t>
  </si>
  <si>
    <t>BEFPDOFSA_BP6_USD</t>
  </si>
  <si>
    <t>BEFPDOFSAP_BP6_USD</t>
  </si>
  <si>
    <t>BEFPDOFSAI_BP6_USD</t>
  </si>
  <si>
    <t>BEFPDOFCA_BP6_USD</t>
  </si>
  <si>
    <t>BEFPDOFCAP_BP6_USD</t>
  </si>
  <si>
    <t>BEFPDOFCAI_BP6_USD</t>
  </si>
  <si>
    <t>BEFPDONF_BP6_USD</t>
  </si>
  <si>
    <t>BEFPDONFNS_BP6_USD</t>
  </si>
  <si>
    <t>BEFPDONFPB_BP6_USD</t>
  </si>
  <si>
    <t>BEFPDONFRP_BP6_USD</t>
  </si>
  <si>
    <t>BEFPDONFRPP_BP6_USD</t>
  </si>
  <si>
    <t>BEFPDONFRPI_BP6_USD</t>
  </si>
  <si>
    <t>BEFPDONFAA_BP6_USD</t>
  </si>
  <si>
    <t>BEFPDONFAAP_BP6_USD</t>
  </si>
  <si>
    <t>BEFPDONFAAI_BP6_USD</t>
  </si>
  <si>
    <t>BEFPDONFAAPI_BP6_USD</t>
  </si>
  <si>
    <t>BEFPDONFRA_BP6_USD</t>
  </si>
  <si>
    <t>BEFPDONFRAP_BP6_USD</t>
  </si>
  <si>
    <t>BEFPDONFRAI_BP6_USD</t>
  </si>
  <si>
    <t>BEFPDONFSA_BP6_USD</t>
  </si>
  <si>
    <t>BEFPDONFSAP_BP6_USD</t>
  </si>
  <si>
    <t>BEFPDONFSAI_BP6_USD</t>
  </si>
  <si>
    <t>BEFPDONFCA_BP6_USD</t>
  </si>
  <si>
    <t>BEFPDONFCAP_BP6_USD</t>
  </si>
  <si>
    <t>BEFPDONFCAI_BP6_USD</t>
  </si>
  <si>
    <t>BEFO_BP6_USD</t>
  </si>
  <si>
    <t>BEFOE_BP6_USD</t>
  </si>
  <si>
    <t>BEFOSDR_BP6_USD</t>
  </si>
  <si>
    <t>BEFOSDRAA_BP6_USD</t>
  </si>
  <si>
    <t>BEFOSDRRA_BP6_USD</t>
  </si>
  <si>
    <t>BEFOSDRSA_BP6_USD</t>
  </si>
  <si>
    <t>BEFOSDRCA_BP6_USD</t>
  </si>
  <si>
    <t>BEFOOD_BP6_USD</t>
  </si>
  <si>
    <t>BEFOODCB_BP6_USD</t>
  </si>
  <si>
    <t>BEFOODCBND_BP6_USD</t>
  </si>
  <si>
    <t>BEFOODCBPP_BP6_USD</t>
  </si>
  <si>
    <t>BEFOODCBRP_BP6_USD</t>
  </si>
  <si>
    <t>BEFOODCBRPP_BP6_USD</t>
  </si>
  <si>
    <t>BEFOODCBRPI_BP6_USD</t>
  </si>
  <si>
    <t>BEFOODCBAA_BP6_USD</t>
  </si>
  <si>
    <t>BEFOODCBAAP_BP6_USD</t>
  </si>
  <si>
    <t>BEFOODCBAAI_BP6_USD</t>
  </si>
  <si>
    <t>BEFOODCBAAPI_BP6_USD</t>
  </si>
  <si>
    <t>BEFOODCBRA_BP6_USD</t>
  </si>
  <si>
    <t>BEFOODCBRAP_BP6_USD</t>
  </si>
  <si>
    <t>BEFOODCBRAI_BP6_USD</t>
  </si>
  <si>
    <t>BEFOODCBSA_BP6_USD</t>
  </si>
  <si>
    <t>BEFOODCBSAP_BP6_USD</t>
  </si>
  <si>
    <t>BEFOODCBSAI_BP6_USD</t>
  </si>
  <si>
    <t>BEFOODCBCA_BP6_USD</t>
  </si>
  <si>
    <t>BEFOODCBCAP_BP6_USD</t>
  </si>
  <si>
    <t>BEFOODCBCAI_BP6_USD</t>
  </si>
  <si>
    <t>BEFOODDC_BP6_USD</t>
  </si>
  <si>
    <t>BEFOODDCND_BP6_USD</t>
  </si>
  <si>
    <t>BEFOODDCPP_BP6_USD</t>
  </si>
  <si>
    <t>BEFOODDCRP_BP6_USD</t>
  </si>
  <si>
    <t>BEFOODDCRPP_BP6_USD</t>
  </si>
  <si>
    <t>BEFOODDCRPI_BP6_USD</t>
  </si>
  <si>
    <t>BEFOODDCAA_BP6_USD</t>
  </si>
  <si>
    <t>BEFOODDCAAP_BP6_USD</t>
  </si>
  <si>
    <t>BEFOODDCAAI_BP6_USD</t>
  </si>
  <si>
    <t>BEFOODDCAAPI_BP6_USD</t>
  </si>
  <si>
    <t>BEFOODDCRA_BP6_USD</t>
  </si>
  <si>
    <t>BEFOODDCRAP_BP6_USD</t>
  </si>
  <si>
    <t>BEFOODDCRAI_BP6_USD</t>
  </si>
  <si>
    <t>BEFOODDCSA_BP6_USD</t>
  </si>
  <si>
    <t>BEFOODDCSAP_BP6_USD</t>
  </si>
  <si>
    <t>BEFOODDCSAI_BP6_USD</t>
  </si>
  <si>
    <t>BEFOODDCCA_BP6_USD</t>
  </si>
  <si>
    <t>BEFOODDCCAP_BP6_USD</t>
  </si>
  <si>
    <t>BEFOODDCCAI_BP6_USD</t>
  </si>
  <si>
    <t>BEFOODG_BP6_USD</t>
  </si>
  <si>
    <t>BEFOODGND_BP6_USD</t>
  </si>
  <si>
    <t>BEFOODGPP_BP6_USD</t>
  </si>
  <si>
    <t>BEFOODGRP_BP6_USD</t>
  </si>
  <si>
    <t>BEFOODGRPP_BP6_USD</t>
  </si>
  <si>
    <t>BEFOODGRPI_BP6_USD</t>
  </si>
  <si>
    <t>BEFOODGAA_BP6_USD</t>
  </si>
  <si>
    <t>BEFOODGAAP_BP6_USD</t>
  </si>
  <si>
    <t>BEFOODGAAI_BP6_USD</t>
  </si>
  <si>
    <t>BEFOODGAAPI_BP6_USD</t>
  </si>
  <si>
    <t>BEFOODGRA_BP6_USD</t>
  </si>
  <si>
    <t>BEFOODGRAP_BP6_USD</t>
  </si>
  <si>
    <t>BEFOODGRAI_BP6_USD</t>
  </si>
  <si>
    <t>BEFOODGSA_BP6_USD</t>
  </si>
  <si>
    <t>BEFOODGSAP_BP6_USD</t>
  </si>
  <si>
    <t>BEFOODGSAI_BP6_USD</t>
  </si>
  <si>
    <t>BEFOODGCA_BP6_USD</t>
  </si>
  <si>
    <t>BEFOODGCAP_BP6_USD</t>
  </si>
  <si>
    <t>BEFOODGCAI_BP6_USD</t>
  </si>
  <si>
    <t>BEFOODO_BP6_USD</t>
  </si>
  <si>
    <t>BEFOODOND_BP6_USD</t>
  </si>
  <si>
    <t>BEFOODOPP_BP6_USD</t>
  </si>
  <si>
    <t>BEFOODORP_BP6_USD</t>
  </si>
  <si>
    <t>BEFOODORPP_BP6_USD</t>
  </si>
  <si>
    <t>BEFOODORPI_BP6_USD</t>
  </si>
  <si>
    <t>BEFOODOAA_BP6_USD</t>
  </si>
  <si>
    <t>BEFOODOAAP_BP6_USD</t>
  </si>
  <si>
    <t>BEFOODOAAI_BP6_USD</t>
  </si>
  <si>
    <t>BEFOODOAAPI_BP6_USD</t>
  </si>
  <si>
    <t>BEFOODORA_BP6_USD</t>
  </si>
  <si>
    <t>BEFOODORAP_BP6_USD</t>
  </si>
  <si>
    <t>BEFOODORAI_BP6_USD</t>
  </si>
  <si>
    <t>BEFOODOSA_BP6_USD</t>
  </si>
  <si>
    <t>BEFOODOSAP_BP6_USD</t>
  </si>
  <si>
    <t>BEFOODOSAI_BP6_USD</t>
  </si>
  <si>
    <t>BEFOODOCA_BP6_USD</t>
  </si>
  <si>
    <t>BEFOODOCAP_BP6_USD</t>
  </si>
  <si>
    <t>BEFOODOCAI_BP6_USD</t>
  </si>
  <si>
    <t>BEFOODOF_BP6_USD</t>
  </si>
  <si>
    <t>BEFOODOFND_BP6_USD</t>
  </si>
  <si>
    <t>BEFOODOFPP_BP6_USD</t>
  </si>
  <si>
    <t>BEFOODOFRP_BP6_USD</t>
  </si>
  <si>
    <t>BEFOODOFRPP_BP6_USD</t>
  </si>
  <si>
    <t>BEFOODOFRPI_BP6_USD</t>
  </si>
  <si>
    <t>BEFOODOFAA_BP6_USD</t>
  </si>
  <si>
    <t>BEFOODOFAAP_BP6_USD</t>
  </si>
  <si>
    <t>BEFOODOFAAI_BP6_USD</t>
  </si>
  <si>
    <t>BEFOODOFAAPI_BP6_USD</t>
  </si>
  <si>
    <t>BEFOODOFRA_BP6_USD</t>
  </si>
  <si>
    <t>BEFOODOFRAP_BP6_USD</t>
  </si>
  <si>
    <t>BEFOODOFRAI_BP6_USD</t>
  </si>
  <si>
    <t>BEFOODOFSA_BP6_USD</t>
  </si>
  <si>
    <t>BEFOODOFSAP_BP6_USD</t>
  </si>
  <si>
    <t>BEFOODOFSAI_BP6_USD</t>
  </si>
  <si>
    <t>BEFOODOFCA_BP6_USD</t>
  </si>
  <si>
    <t>BEFOODOFCAP_BP6_USD</t>
  </si>
  <si>
    <t>BEFOODOFCAI_BP6_USD</t>
  </si>
  <si>
    <t>BEFOODONF_BP6_USD</t>
  </si>
  <si>
    <t>BEFOODONFND_BP6_USD</t>
  </si>
  <si>
    <t>BEFOODONFPP_BP6_USD</t>
  </si>
  <si>
    <t>BEFOODONFRP_BP6_USD</t>
  </si>
  <si>
    <t>BEFOODONFRPP_BP6_USD</t>
  </si>
  <si>
    <t>BEFOODONFRPI_BP6_USD</t>
  </si>
  <si>
    <t>BEFOODONFAA_BP6_USD</t>
  </si>
  <si>
    <t>BEFOODONFAAP_BP6_USD</t>
  </si>
  <si>
    <t>BEFOODONFAAI_BP6_USD</t>
  </si>
  <si>
    <t>BEFOODONFAAPI_BP6_USD</t>
  </si>
  <si>
    <t>BEFOODONFRA_BP6_USD</t>
  </si>
  <si>
    <t>BEFOODONFRAP_BP6_USD</t>
  </si>
  <si>
    <t>BEFOODONFRAI_BP6_USD</t>
  </si>
  <si>
    <t>BEFOODONFSA_BP6_USD</t>
  </si>
  <si>
    <t>BEFOODONFSAP_BP6_USD</t>
  </si>
  <si>
    <t>BEFOODONFSAI_BP6_USD</t>
  </si>
  <si>
    <t>BEFOODONFCA_BP6_USD</t>
  </si>
  <si>
    <t>BEFOODONFCAP_BP6_USD</t>
  </si>
  <si>
    <t>BEFOODONFCAI_BP6_USD</t>
  </si>
  <si>
    <t>BAXEF_BP6_USD</t>
  </si>
  <si>
    <t>BXPR_BP6_USD</t>
  </si>
  <si>
    <t>BMPR_BP6_USD</t>
  </si>
  <si>
    <t>BXTR_BP6_USD</t>
  </si>
  <si>
    <t>BMTR_BP6_USD</t>
  </si>
  <si>
    <t>BXTRTNIPISHS_BP6_USD</t>
  </si>
  <si>
    <t>BMTRTNIPISHS_BP6_USD</t>
  </si>
  <si>
    <t/>
  </si>
  <si>
    <t>2018-Q3</t>
  </si>
  <si>
    <t>2018-Q4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</si>
</sst>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#,##0.0000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2"/>
    </font>
    <font>
      <sz val="11"/>
      <name val="Tms Rmn"/>
      <charset val="178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6" fillId="0" borderId="0"/>
    <xf numFmtId="0" fontId="2" fillId="0" borderId="0"/>
    <xf numFmtId="0" fontId="8" fillId="0" borderId="0">
      <alignment vertical="top"/>
    </xf>
    <xf numFmtId="0" fontId="6" fillId="0" borderId="0"/>
    <xf numFmtId="0" fontId="8" fillId="0" borderId="0">
      <alignment vertical="top"/>
    </xf>
    <xf numFmtId="0" fontId="9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0" borderId="0"/>
    <xf numFmtId="0" fontId="8" fillId="0" borderId="0">
      <alignment vertical="top"/>
    </xf>
    <xf numFmtId="0" fontId="12" fillId="0" borderId="0" applyNumberFormat="0" applyFill="0" applyBorder="0"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2" borderId="3" xfId="0" applyFont="1" applyFill="1" applyBorder="1"/>
    <xf numFmtId="0" fontId="0" fillId="3" borderId="0" xfId="0" applyFont="1" applyFill="1"/>
    <xf numFmtId="0" fontId="3" fillId="4" borderId="4" xfId="0" applyFont="1" applyFill="1" applyBorder="1" applyAlignment="1">
      <alignment horizontal="left"/>
    </xf>
    <xf numFmtId="0" fontId="0" fillId="2" borderId="5" xfId="0" applyFont="1" applyFill="1" applyBorder="1"/>
    <xf numFmtId="0" fontId="0" fillId="2" borderId="7" xfId="0" applyFont="1" applyFill="1" applyBorder="1"/>
    <xf numFmtId="0" fontId="0" fillId="2" borderId="3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 applyFill="1"/>
    <xf numFmtId="2" fontId="0" fillId="0" borderId="0" xfId="0" applyNumberFormat="1" applyFont="1"/>
    <xf numFmtId="0" fontId="0" fillId="3" borderId="0" xfId="0" applyFill="1"/>
    <xf numFmtId="0" fontId="0" fillId="3" borderId="0" xfId="0" applyFont="1" applyFill="1" applyBorder="1"/>
    <xf numFmtId="0" fontId="3" fillId="4" borderId="8" xfId="0" applyFont="1" applyFill="1" applyBorder="1"/>
    <xf numFmtId="0" fontId="3" fillId="4" borderId="10" xfId="0" applyFont="1" applyFill="1" applyBorder="1"/>
    <xf numFmtId="0" fontId="0" fillId="2" borderId="0" xfId="0" applyFont="1" applyFill="1" applyBorder="1"/>
    <xf numFmtId="0" fontId="5" fillId="2" borderId="0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2" fontId="8" fillId="0" borderId="0" xfId="13" applyNumberFormat="1" applyFont="1" applyFill="1" applyBorder="1" applyAlignment="1" applyProtection="1">
      <alignment horizontal="left" vertical="top" wrapText="1"/>
    </xf>
    <xf numFmtId="2" fontId="11" fillId="5" borderId="0" xfId="13" applyNumberFormat="1" applyFont="1" applyFill="1" applyBorder="1" applyAlignment="1" applyProtection="1">
      <alignment horizontal="left" vertical="top" wrapText="1"/>
    </xf>
    <xf numFmtId="2" fontId="8" fillId="0" borderId="0" xfId="13" applyNumberFormat="1" applyFont="1" applyFill="1" applyBorder="1" applyAlignment="1" applyProtection="1">
      <alignment horizontal="left"/>
    </xf>
    <xf numFmtId="2" fontId="10" fillId="0" borderId="0" xfId="13" applyNumberFormat="1" applyFont="1" applyFill="1" applyBorder="1" applyAlignment="1" applyProtection="1">
      <alignment horizontal="left" vertical="top" wrapText="1"/>
    </xf>
    <xf numFmtId="2" fontId="10" fillId="0" borderId="0" xfId="13" applyNumberFormat="1" applyFont="1" applyFill="1" applyBorder="1" applyAlignment="1" applyProtection="1">
      <alignment vertical="top" wrapText="1"/>
    </xf>
    <xf numFmtId="165" fontId="8" fillId="0" borderId="5" xfId="5" applyNumberFormat="1" applyFont="1" applyFill="1" applyBorder="1" applyAlignment="1" applyProtection="1">
      <protection locked="0"/>
    </xf>
    <xf numFmtId="165" fontId="8" fillId="6" borderId="4" xfId="5" applyNumberFormat="1" applyFont="1" applyFill="1" applyBorder="1" applyAlignment="1" applyProtection="1">
      <protection locked="0"/>
    </xf>
    <xf numFmtId="165" fontId="8" fillId="6" borderId="5" xfId="5" applyNumberFormat="1" applyFont="1" applyFill="1" applyBorder="1" applyAlignment="1" applyProtection="1">
      <protection locked="0"/>
    </xf>
    <xf numFmtId="0" fontId="8" fillId="0" borderId="0" xfId="5" applyFont="1" applyAlignment="1" applyProtection="1"/>
    <xf numFmtId="165" fontId="8" fillId="0" borderId="6" xfId="5" applyNumberFormat="1" applyFont="1" applyFill="1" applyBorder="1" applyAlignment="1" applyProtection="1">
      <protection locked="0"/>
    </xf>
    <xf numFmtId="165" fontId="8" fillId="0" borderId="4" xfId="5" applyNumberFormat="1" applyFont="1" applyFill="1" applyBorder="1" applyAlignment="1" applyProtection="1">
      <protection locked="0"/>
    </xf>
    <xf numFmtId="165" fontId="8" fillId="0" borderId="9" xfId="5" applyNumberFormat="1" applyFont="1" applyFill="1" applyBorder="1" applyAlignment="1" applyProtection="1">
      <protection locked="0"/>
    </xf>
    <xf numFmtId="165" fontId="8" fillId="0" borderId="7" xfId="5" applyNumberFormat="1" applyFont="1" applyFill="1" applyBorder="1" applyAlignment="1" applyProtection="1">
      <protection locked="0"/>
    </xf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5" fontId="8" fillId="0" borderId="0" xfId="5" applyNumberFormat="1" applyFont="1" applyFill="1" applyBorder="1" applyAlignment="1" applyProtection="1">
      <protection locked="0"/>
    </xf>
    <xf numFmtId="0" fontId="8" fillId="0" borderId="0" xfId="5" applyFont="1" applyAlignment="1" applyProtection="1"/>
    <xf numFmtId="165" fontId="8" fillId="6" borderId="0" xfId="5" applyNumberFormat="1" applyFont="1" applyFill="1" applyBorder="1" applyAlignment="1" applyProtection="1">
      <protection locked="0"/>
    </xf>
  </cellXfs>
  <cellStyles count="25">
    <cellStyle name="Comma [0] 2" xfId="12" xr:uid="{00000000-0005-0000-0000-000005000000}"/>
    <cellStyle name="Comma 2" xfId="11" xr:uid="{00000000-0005-0000-0000-000004000000}"/>
    <cellStyle name="Comma 3" xfId="19" xr:uid="{00000000-0005-0000-0000-000004000000}"/>
    <cellStyle name="Comma 4" xfId="7" xr:uid="{00000000-0005-0000-0000-000004000000}"/>
    <cellStyle name="Comma 5" xfId="16" xr:uid="{00000000-0005-0000-0000-000004000000}"/>
    <cellStyle name="Comma 6" xfId="22" xr:uid="{00000000-0005-0000-0000-000004000000}"/>
    <cellStyle name="Comma 7" xfId="24" xr:uid="{00000000-0005-0000-0000-000004000000}"/>
    <cellStyle name="Currency [0] 2" xfId="10" xr:uid="{00000000-0005-0000-0000-000003000000}"/>
    <cellStyle name="Currency 2" xfId="9" xr:uid="{00000000-0005-0000-0000-000002000000}"/>
    <cellStyle name="Currency 3" xfId="17" xr:uid="{00000000-0005-0000-0000-000002000000}"/>
    <cellStyle name="Currency 4" xfId="20" xr:uid="{00000000-0005-0000-0000-000002000000}"/>
    <cellStyle name="Currency 5" xfId="18" xr:uid="{00000000-0005-0000-0000-000002000000}"/>
    <cellStyle name="Currency 6" xfId="21" xr:uid="{00000000-0005-0000-0000-000002000000}"/>
    <cellStyle name="Currency 7" xfId="23" xr:uid="{00000000-0005-0000-0000-000002000000}"/>
    <cellStyle name="Hyperlink" xfId="15" xr:uid="{00000000-0005-0000-0000-000008000000}"/>
    <cellStyle name="Normal" xfId="0" builtinId="0"/>
    <cellStyle name="Normal 11" xfId="5" xr:uid="{00000000-0005-0000-0000-000001000000}"/>
    <cellStyle name="Normal 15 4" xfId="3" xr:uid="{00000000-0005-0000-0000-000002000000}"/>
    <cellStyle name="Normal 177" xfId="2" xr:uid="{00000000-0005-0000-0000-000003000000}"/>
    <cellStyle name="Normal 2" xfId="14" xr:uid="{00000000-0005-0000-0000-000007000000}"/>
    <cellStyle name="Normal 2 2 12" xfId="4" xr:uid="{00000000-0005-0000-0000-000004000000}"/>
    <cellStyle name="Normal 2 3 6" xfId="1" xr:uid="{00000000-0005-0000-0000-000005000000}"/>
    <cellStyle name="Normal 8" xfId="6" xr:uid="{00000000-0005-0000-0000-000006000000}"/>
    <cellStyle name="Normal 8 2" xfId="13" xr:uid="{00000000-0005-0000-0000-000006000000}"/>
    <cellStyle name="Percent 2" xfId="8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ZJ1138"/>
  <sheetViews>
    <sheetView tabSelected="1" zoomScale="70" zoomScaleNormal="70" workbookViewId="0">
      <pane xSplit="3" ySplit="10" topLeftCell="D11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"/>
  <cols>
    <col min="1" max="1" width="23.140625" style="12" bestFit="1" customWidth="1"/>
    <col min="2" max="2" width="56.42578125" style="12" bestFit="1" customWidth="1"/>
    <col min="3" max="3" width="29.85546875" style="11" customWidth="1"/>
    <col min="4" max="4" width="12.42578125" style="14" bestFit="1" customWidth="1"/>
    <col min="5" max="5" width="13" style="14" bestFit="1" customWidth="1"/>
    <col min="6" max="6" width="12" style="14" bestFit="1" customWidth="1"/>
    <col min="7" max="7" width="13" style="14" bestFit="1" customWidth="1"/>
    <col min="8" max="11" width="12.42578125" style="14" bestFit="1" customWidth="1"/>
    <col min="12" max="12" width="13" style="14" bestFit="1" customWidth="1"/>
    <col min="13" max="13" width="12.42578125" style="14" bestFit="1" customWidth="1"/>
    <col min="14" max="14" width="12.5703125" style="14" bestFit="1" customWidth="1"/>
    <col min="15" max="15" width="12" style="14" bestFit="1" customWidth="1"/>
    <col min="16" max="23" width="12.42578125" style="14" bestFit="1" customWidth="1"/>
    <col min="24" max="24" width="12.5703125" style="14" bestFit="1" customWidth="1"/>
    <col min="25" max="26" width="12.42578125" style="14" bestFit="1" customWidth="1"/>
    <col min="27" max="27" width="13" style="14" bestFit="1" customWidth="1"/>
    <col min="28" max="30" width="12.42578125" style="14" bestFit="1" customWidth="1"/>
    <col min="31" max="31" width="12.5703125" style="14" bestFit="1" customWidth="1"/>
    <col min="32" max="33" width="12.42578125" style="14" bestFit="1" customWidth="1"/>
    <col min="34" max="34" width="13" style="14" bestFit="1" customWidth="1"/>
    <col min="35" max="35" width="12.5703125" style="14" bestFit="1" customWidth="1"/>
    <col min="36" max="37" width="13" style="14" bestFit="1" customWidth="1"/>
    <col min="38" max="38" width="13.42578125" style="14" bestFit="1" customWidth="1"/>
    <col min="39" max="39" width="13" style="14" bestFit="1" customWidth="1"/>
    <col min="40" max="40" width="12.5703125" style="14" bestFit="1" customWidth="1"/>
    <col min="41" max="42" width="12.42578125" style="14" bestFit="1" customWidth="1"/>
    <col min="43" max="43" width="13" style="14" bestFit="1" customWidth="1"/>
    <col min="44" max="44" width="13.42578125" style="14" bestFit="1" customWidth="1"/>
    <col min="45" max="46" width="13" style="14" bestFit="1" customWidth="1"/>
    <col min="47" max="47" width="12.5703125" style="14" bestFit="1" customWidth="1"/>
    <col min="48" max="50" width="13" style="14" bestFit="1" customWidth="1"/>
    <col min="51" max="51" width="13.42578125" style="14" bestFit="1" customWidth="1"/>
    <col min="52" max="52" width="13" style="14" bestFit="1" customWidth="1"/>
    <col min="53" max="59" width="13.42578125" style="14" bestFit="1" customWidth="1"/>
    <col min="60" max="60" width="13" style="14" bestFit="1" customWidth="1"/>
    <col min="61" max="66" width="13.42578125" style="14" bestFit="1" customWidth="1"/>
    <col min="67" max="69" width="13" style="14" bestFit="1" customWidth="1"/>
    <col min="70" max="71" width="13.42578125" style="14" bestFit="1" customWidth="1"/>
    <col min="72" max="72" width="13" style="14" bestFit="1" customWidth="1"/>
    <col min="73" max="75" width="13.42578125" style="14" bestFit="1" customWidth="1"/>
    <col min="76" max="76" width="14.85546875" style="14" customWidth="1"/>
    <col min="77" max="77" width="11.5703125" style="14" bestFit="1" customWidth="1"/>
    <col min="78" max="16384" width="9.140625" style="14"/>
  </cols>
  <sheetData>
    <row r="1" spans="1:79 16233:16234" s="6" customFormat="1">
      <c r="A1" s="4" t="s">
        <v>14</v>
      </c>
      <c r="B1" s="21" t="s">
        <v>15</v>
      </c>
      <c r="C1" s="5" t="s">
        <v>16</v>
      </c>
    </row>
    <row r="2" spans="1:79 16233:16234" s="6" customFormat="1">
      <c r="A2" s="7" t="s">
        <v>17</v>
      </c>
      <c r="B2" s="20" t="s">
        <v>18</v>
      </c>
      <c r="C2" s="8" t="s">
        <v>19</v>
      </c>
      <c r="WZI2" s="1">
        <v>0</v>
      </c>
      <c r="WZJ2" s="1" t="s">
        <v>20</v>
      </c>
    </row>
    <row r="3" spans="1:79 16233:16234" s="6" customFormat="1">
      <c r="A3" s="7" t="s">
        <v>0</v>
      </c>
      <c r="B3" s="20" t="s">
        <v>27</v>
      </c>
      <c r="C3" s="8" t="s">
        <v>13</v>
      </c>
      <c r="WZI3" s="1">
        <v>3</v>
      </c>
      <c r="WZJ3" s="1" t="s">
        <v>8</v>
      </c>
    </row>
    <row r="4" spans="1:79 16233:16234" s="6" customFormat="1">
      <c r="A4" s="7" t="s">
        <v>1</v>
      </c>
      <c r="B4" s="20" t="s">
        <v>487</v>
      </c>
      <c r="C4" s="8" t="s">
        <v>10</v>
      </c>
      <c r="WZI4" s="1">
        <v>6</v>
      </c>
      <c r="WZJ4" s="1" t="s">
        <v>21</v>
      </c>
    </row>
    <row r="5" spans="1:79 16233:16234" s="6" customFormat="1" ht="15.75" thickBot="1">
      <c r="A5" s="7" t="s">
        <v>2</v>
      </c>
      <c r="B5" s="19" t="s">
        <v>22</v>
      </c>
      <c r="C5" s="8" t="s">
        <v>11</v>
      </c>
      <c r="WZI5" s="1">
        <v>9</v>
      </c>
    </row>
    <row r="6" spans="1:79 16233:16234" s="6" customFormat="1">
      <c r="A6" s="4" t="s">
        <v>4</v>
      </c>
      <c r="B6" s="22">
        <v>6</v>
      </c>
      <c r="C6" s="10" t="str">
        <f>"Scale = "&amp;IF(B6=0,"Unit",(IF(B6=3,"Thousand",(IF(B6=6,"Million",(IF(B6=9,"Billion")))))))</f>
        <v>Scale = Million</v>
      </c>
    </row>
    <row r="7" spans="1:79 16233:16234" s="6" customFormat="1">
      <c r="A7" s="7" t="s">
        <v>3</v>
      </c>
      <c r="B7" s="19" t="s">
        <v>8</v>
      </c>
      <c r="C7" s="8" t="str">
        <f>"Frequency = "&amp;IF(B7="A","Annual",IF(B7="Q", "Quarterly", "Monthly"))</f>
        <v>Frequency = Quarterly</v>
      </c>
      <c r="D7" s="16"/>
      <c r="E7" s="16"/>
      <c r="F7" s="16"/>
    </row>
    <row r="8" spans="1:79 16233:16234" s="6" customFormat="1" ht="15.75" thickBot="1">
      <c r="A8" s="3" t="s">
        <v>9</v>
      </c>
      <c r="B8" s="23"/>
      <c r="C8" s="9" t="s">
        <v>12</v>
      </c>
    </row>
    <row r="9" spans="1:79 16233:16234" s="6" customFormat="1" ht="9.75" customHeight="1" thickBot="1">
      <c r="A9" s="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79 16233:16234" s="11" customFormat="1" ht="15.75" thickBot="1">
      <c r="A10" s="18" t="s">
        <v>7</v>
      </c>
      <c r="B10" s="17" t="s">
        <v>6</v>
      </c>
      <c r="C10" s="17" t="s">
        <v>5</v>
      </c>
      <c r="D10" s="39" t="s">
        <v>413</v>
      </c>
      <c r="E10" s="37" t="s">
        <v>414</v>
      </c>
      <c r="F10" s="37" t="s">
        <v>415</v>
      </c>
      <c r="G10" s="37" t="s">
        <v>416</v>
      </c>
      <c r="H10" s="37" t="s">
        <v>417</v>
      </c>
      <c r="I10" s="37" t="s">
        <v>418</v>
      </c>
      <c r="J10" s="37" t="s">
        <v>419</v>
      </c>
      <c r="K10" s="37" t="s">
        <v>420</v>
      </c>
      <c r="L10" s="37" t="s">
        <v>421</v>
      </c>
      <c r="M10" s="37" t="s">
        <v>422</v>
      </c>
      <c r="N10" s="37" t="s">
        <v>423</v>
      </c>
      <c r="O10" s="37" t="s">
        <v>424</v>
      </c>
      <c r="P10" s="37" t="s">
        <v>425</v>
      </c>
      <c r="Q10" s="37" t="s">
        <v>426</v>
      </c>
      <c r="R10" s="37" t="s">
        <v>427</v>
      </c>
      <c r="S10" s="37" t="s">
        <v>428</v>
      </c>
      <c r="T10" s="37" t="s">
        <v>429</v>
      </c>
      <c r="U10" s="37" t="s">
        <v>430</v>
      </c>
      <c r="V10" s="37" t="s">
        <v>431</v>
      </c>
      <c r="W10" s="37" t="s">
        <v>432</v>
      </c>
      <c r="X10" s="37" t="s">
        <v>433</v>
      </c>
      <c r="Y10" s="37" t="s">
        <v>434</v>
      </c>
      <c r="Z10" s="37" t="s">
        <v>435</v>
      </c>
      <c r="AA10" s="37" t="s">
        <v>436</v>
      </c>
      <c r="AB10" s="37" t="s">
        <v>437</v>
      </c>
      <c r="AC10" s="37" t="s">
        <v>438</v>
      </c>
      <c r="AD10" s="37" t="s">
        <v>439</v>
      </c>
      <c r="AE10" s="37" t="s">
        <v>440</v>
      </c>
      <c r="AF10" s="37" t="s">
        <v>441</v>
      </c>
      <c r="AG10" s="37" t="s">
        <v>442</v>
      </c>
      <c r="AH10" s="37" t="s">
        <v>443</v>
      </c>
      <c r="AI10" s="37" t="s">
        <v>444</v>
      </c>
      <c r="AJ10" s="37" t="s">
        <v>445</v>
      </c>
      <c r="AK10" s="37" t="s">
        <v>446</v>
      </c>
      <c r="AL10" s="37" t="s">
        <v>447</v>
      </c>
      <c r="AM10" s="37" t="s">
        <v>448</v>
      </c>
      <c r="AN10" s="37" t="s">
        <v>449</v>
      </c>
      <c r="AO10" s="37" t="s">
        <v>450</v>
      </c>
      <c r="AP10" s="37" t="s">
        <v>451</v>
      </c>
      <c r="AQ10" s="37" t="s">
        <v>452</v>
      </c>
      <c r="AR10" s="37" t="s">
        <v>453</v>
      </c>
      <c r="AS10" s="37" t="s">
        <v>454</v>
      </c>
      <c r="AT10" s="37" t="s">
        <v>455</v>
      </c>
      <c r="AU10" s="37" t="s">
        <v>456</v>
      </c>
      <c r="AV10" s="37" t="s">
        <v>457</v>
      </c>
      <c r="AW10" s="37" t="s">
        <v>458</v>
      </c>
      <c r="AX10" s="37" t="s">
        <v>459</v>
      </c>
      <c r="AY10" s="37" t="s">
        <v>460</v>
      </c>
      <c r="AZ10" s="37" t="s">
        <v>461</v>
      </c>
      <c r="BA10" s="37" t="s">
        <v>462</v>
      </c>
      <c r="BB10" s="37" t="s">
        <v>463</v>
      </c>
      <c r="BC10" s="37" t="s">
        <v>464</v>
      </c>
      <c r="BD10" s="37" t="s">
        <v>465</v>
      </c>
      <c r="BE10" s="37" t="s">
        <v>466</v>
      </c>
      <c r="BF10" s="37" t="s">
        <v>467</v>
      </c>
      <c r="BG10" s="37" t="s">
        <v>468</v>
      </c>
      <c r="BH10" s="37" t="s">
        <v>469</v>
      </c>
      <c r="BI10" s="37" t="s">
        <v>470</v>
      </c>
      <c r="BJ10" s="37" t="s">
        <v>471</v>
      </c>
      <c r="BK10" s="37" t="s">
        <v>472</v>
      </c>
      <c r="BL10" s="37" t="s">
        <v>473</v>
      </c>
      <c r="BM10" s="37" t="s">
        <v>474</v>
      </c>
      <c r="BN10" s="37" t="s">
        <v>475</v>
      </c>
      <c r="BO10" s="37" t="s">
        <v>476</v>
      </c>
      <c r="BP10" s="37" t="s">
        <v>477</v>
      </c>
      <c r="BQ10" s="37" t="s">
        <v>478</v>
      </c>
      <c r="BR10" s="37" t="s">
        <v>479</v>
      </c>
      <c r="BS10" s="37" t="s">
        <v>480</v>
      </c>
      <c r="BT10" s="37" t="s">
        <v>481</v>
      </c>
      <c r="BU10" s="37" t="s">
        <v>482</v>
      </c>
      <c r="BV10" s="37" t="s">
        <v>483</v>
      </c>
      <c r="BW10" s="37" t="s">
        <v>484</v>
      </c>
      <c r="BX10" s="37" t="s">
        <v>485</v>
      </c>
      <c r="BY10" s="37" t="s">
        <v>486</v>
      </c>
      <c r="BZ10" s="37" t="s">
        <v>1612</v>
      </c>
      <c r="CA10" s="38" t="s">
        <v>1613</v>
      </c>
    </row>
    <row r="11" spans="1:79 16233:16234" s="13" customFormat="1">
      <c r="A11" s="32" t="s">
        <v>488</v>
      </c>
      <c r="B11" s="28" t="s">
        <v>23</v>
      </c>
      <c r="C11" s="41" t="s">
        <v>488</v>
      </c>
      <c r="D11" s="30">
        <v>-54</v>
      </c>
      <c r="E11" s="42">
        <v>232</v>
      </c>
      <c r="F11" s="42">
        <v>-482</v>
      </c>
      <c r="G11" s="42">
        <v>219</v>
      </c>
      <c r="H11" s="42">
        <v>182</v>
      </c>
      <c r="I11" s="42">
        <v>406</v>
      </c>
      <c r="J11" s="42">
        <v>-68</v>
      </c>
      <c r="K11" s="42">
        <v>1358</v>
      </c>
      <c r="L11" s="42">
        <v>940</v>
      </c>
      <c r="M11" s="42">
        <v>603</v>
      </c>
      <c r="N11" s="42">
        <v>1418</v>
      </c>
      <c r="O11" s="42">
        <v>893</v>
      </c>
      <c r="P11" s="42">
        <v>1196</v>
      </c>
      <c r="Q11" s="42">
        <v>554</v>
      </c>
      <c r="R11" s="42">
        <v>1111</v>
      </c>
      <c r="S11" s="42">
        <v>712</v>
      </c>
      <c r="T11" s="42">
        <v>181</v>
      </c>
      <c r="U11" s="42">
        <v>-193</v>
      </c>
      <c r="V11" s="42">
        <v>114</v>
      </c>
      <c r="W11" s="42">
        <v>-919</v>
      </c>
      <c r="X11" s="42">
        <v>-356.2</v>
      </c>
      <c r="Y11" s="42">
        <v>-373</v>
      </c>
      <c r="Z11" s="42">
        <v>-1585</v>
      </c>
      <c r="AA11" s="42">
        <v>-1292</v>
      </c>
      <c r="AB11" s="42">
        <v>-1370</v>
      </c>
      <c r="AC11" s="42">
        <v>-743</v>
      </c>
      <c r="AD11" s="42">
        <v>-2722</v>
      </c>
      <c r="AE11" s="42">
        <v>-1912</v>
      </c>
      <c r="AF11" s="42">
        <v>-1534</v>
      </c>
      <c r="AG11" s="42">
        <v>-710</v>
      </c>
      <c r="AH11" s="42">
        <v>-2230</v>
      </c>
      <c r="AI11" s="42">
        <v>-3827</v>
      </c>
      <c r="AJ11" s="42">
        <v>-3636</v>
      </c>
      <c r="AK11" s="42">
        <v>-4181</v>
      </c>
      <c r="AL11" s="42">
        <v>-4212.5</v>
      </c>
      <c r="AM11" s="42">
        <v>-3625</v>
      </c>
      <c r="AN11" s="42">
        <v>-545</v>
      </c>
      <c r="AO11" s="42">
        <v>-878</v>
      </c>
      <c r="AP11" s="42">
        <v>-981.43</v>
      </c>
      <c r="AQ11" s="42">
        <v>-1589</v>
      </c>
      <c r="AR11" s="42">
        <v>-536</v>
      </c>
      <c r="AS11" s="42">
        <v>-840</v>
      </c>
      <c r="AT11" s="42">
        <v>-542</v>
      </c>
      <c r="AU11" s="42">
        <v>564</v>
      </c>
      <c r="AV11" s="42">
        <v>-32</v>
      </c>
      <c r="AW11" s="42">
        <v>224</v>
      </c>
      <c r="AX11" s="42">
        <v>-1367</v>
      </c>
      <c r="AY11" s="42">
        <v>-1032</v>
      </c>
      <c r="AZ11" s="42">
        <v>-639</v>
      </c>
      <c r="BA11" s="42">
        <v>-1620</v>
      </c>
      <c r="BB11" s="42">
        <v>439</v>
      </c>
      <c r="BC11" s="42">
        <v>-522</v>
      </c>
      <c r="BD11" s="42">
        <v>-1172</v>
      </c>
      <c r="BE11" s="42">
        <v>-1241</v>
      </c>
      <c r="BF11" s="42">
        <v>-1315</v>
      </c>
      <c r="BG11" s="42">
        <v>-688</v>
      </c>
      <c r="BH11" s="42">
        <v>-689</v>
      </c>
      <c r="BI11" s="42">
        <v>-438</v>
      </c>
      <c r="BJ11" s="42">
        <v>-1677</v>
      </c>
      <c r="BK11" s="42">
        <v>-838</v>
      </c>
      <c r="BL11" s="42">
        <v>518</v>
      </c>
      <c r="BM11" s="42">
        <v>-798</v>
      </c>
      <c r="BN11" s="42">
        <v>-581</v>
      </c>
      <c r="BO11" s="42">
        <v>-1915</v>
      </c>
      <c r="BP11" s="42">
        <v>-871</v>
      </c>
      <c r="BQ11" s="42">
        <v>-1500</v>
      </c>
      <c r="BR11" s="42">
        <v>-1660</v>
      </c>
      <c r="BS11" s="42">
        <v>-3063</v>
      </c>
      <c r="BT11" s="42">
        <v>-3267</v>
      </c>
      <c r="BU11" s="42">
        <v>-4631</v>
      </c>
      <c r="BV11" s="42">
        <v>-3546</v>
      </c>
      <c r="BW11" s="42">
        <v>-4374</v>
      </c>
      <c r="BX11" s="42">
        <v>-4160</v>
      </c>
      <c r="BY11" s="42" t="s">
        <v>1611</v>
      </c>
      <c r="BZ11" s="42" t="s">
        <v>1611</v>
      </c>
      <c r="CA11" s="31" t="s">
        <v>1611</v>
      </c>
    </row>
    <row r="12" spans="1:79 16233:16234" s="13" customFormat="1">
      <c r="A12" s="32" t="s">
        <v>489</v>
      </c>
      <c r="B12" s="27" t="s">
        <v>28</v>
      </c>
      <c r="C12" s="41" t="s">
        <v>489</v>
      </c>
      <c r="D12" s="30">
        <v>3541</v>
      </c>
      <c r="E12" s="42">
        <v>3622</v>
      </c>
      <c r="F12" s="42">
        <v>3457</v>
      </c>
      <c r="G12" s="42">
        <v>3695</v>
      </c>
      <c r="H12" s="42">
        <v>4050</v>
      </c>
      <c r="I12" s="42">
        <v>3863</v>
      </c>
      <c r="J12" s="42">
        <v>3552</v>
      </c>
      <c r="K12" s="42">
        <v>4615</v>
      </c>
      <c r="L12" s="42">
        <v>4258</v>
      </c>
      <c r="M12" s="42">
        <v>4421</v>
      </c>
      <c r="N12" s="42">
        <v>5290</v>
      </c>
      <c r="O12" s="42">
        <v>4910</v>
      </c>
      <c r="P12" s="42">
        <v>5110</v>
      </c>
      <c r="Q12" s="42">
        <v>5150</v>
      </c>
      <c r="R12" s="42">
        <v>5409</v>
      </c>
      <c r="S12" s="42">
        <v>5586</v>
      </c>
      <c r="T12" s="42">
        <v>5482</v>
      </c>
      <c r="U12" s="42">
        <v>5497</v>
      </c>
      <c r="V12" s="42">
        <v>6348</v>
      </c>
      <c r="W12" s="42">
        <v>6587.05</v>
      </c>
      <c r="X12" s="42">
        <v>6781</v>
      </c>
      <c r="Y12" s="42">
        <v>7281</v>
      </c>
      <c r="Z12" s="42">
        <v>7032</v>
      </c>
      <c r="AA12" s="42">
        <v>7838</v>
      </c>
      <c r="AB12" s="42">
        <v>7698</v>
      </c>
      <c r="AC12" s="42">
        <v>9187</v>
      </c>
      <c r="AD12" s="42">
        <v>7250</v>
      </c>
      <c r="AE12" s="42">
        <v>8304</v>
      </c>
      <c r="AF12" s="42">
        <v>8001</v>
      </c>
      <c r="AG12" s="42">
        <v>9451</v>
      </c>
      <c r="AH12" s="42">
        <v>8192</v>
      </c>
      <c r="AI12" s="42">
        <v>8876</v>
      </c>
      <c r="AJ12" s="42">
        <v>9896</v>
      </c>
      <c r="AK12" s="42">
        <v>10306</v>
      </c>
      <c r="AL12" s="42">
        <v>9758.5</v>
      </c>
      <c r="AM12" s="42">
        <v>8074</v>
      </c>
      <c r="AN12" s="42">
        <v>8298</v>
      </c>
      <c r="AO12" s="42">
        <v>9212</v>
      </c>
      <c r="AP12" s="42">
        <v>8921</v>
      </c>
      <c r="AQ12" s="42">
        <v>9041</v>
      </c>
      <c r="AR12" s="42">
        <v>9308</v>
      </c>
      <c r="AS12" s="42">
        <v>10856</v>
      </c>
      <c r="AT12" s="42">
        <v>10317</v>
      </c>
      <c r="AU12" s="42">
        <v>12186</v>
      </c>
      <c r="AV12" s="42">
        <v>11852</v>
      </c>
      <c r="AW12" s="42">
        <v>13338</v>
      </c>
      <c r="AX12" s="42">
        <v>11890</v>
      </c>
      <c r="AY12" s="42">
        <v>11974</v>
      </c>
      <c r="AZ12" s="42">
        <v>12249</v>
      </c>
      <c r="BA12" s="42">
        <v>12130</v>
      </c>
      <c r="BB12" s="42">
        <v>13101</v>
      </c>
      <c r="BC12" s="42">
        <v>13171</v>
      </c>
      <c r="BD12" s="42">
        <v>11553</v>
      </c>
      <c r="BE12" s="42">
        <v>12372</v>
      </c>
      <c r="BF12" s="42">
        <v>12220</v>
      </c>
      <c r="BG12" s="42">
        <v>13146</v>
      </c>
      <c r="BH12" s="42">
        <v>12454</v>
      </c>
      <c r="BI12" s="42">
        <v>13333</v>
      </c>
      <c r="BJ12" s="42">
        <v>13786</v>
      </c>
      <c r="BK12" s="42">
        <v>13007</v>
      </c>
      <c r="BL12" s="42">
        <v>12835</v>
      </c>
      <c r="BM12" s="42">
        <v>13289</v>
      </c>
      <c r="BN12" s="42">
        <v>12925</v>
      </c>
      <c r="BO12" s="42">
        <v>12622</v>
      </c>
      <c r="BP12" s="42">
        <v>12144</v>
      </c>
      <c r="BQ12" s="42">
        <v>13645</v>
      </c>
      <c r="BR12" s="42">
        <v>12222</v>
      </c>
      <c r="BS12" s="42">
        <v>12663</v>
      </c>
      <c r="BT12" s="42">
        <v>13211</v>
      </c>
      <c r="BU12" s="42">
        <v>13771</v>
      </c>
      <c r="BV12" s="42">
        <v>13206</v>
      </c>
      <c r="BW12" s="42">
        <v>13559</v>
      </c>
      <c r="BX12" s="42">
        <v>13756</v>
      </c>
      <c r="BY12" s="42" t="s">
        <v>1611</v>
      </c>
      <c r="BZ12" s="42" t="s">
        <v>1611</v>
      </c>
      <c r="CA12" s="31" t="s">
        <v>1611</v>
      </c>
    </row>
    <row r="13" spans="1:79 16233:16234" s="13" customFormat="1">
      <c r="A13" s="32" t="s">
        <v>490</v>
      </c>
      <c r="B13" s="27" t="s">
        <v>34</v>
      </c>
      <c r="C13" s="41" t="s">
        <v>490</v>
      </c>
      <c r="D13" s="30">
        <v>3595</v>
      </c>
      <c r="E13" s="42">
        <v>3390</v>
      </c>
      <c r="F13" s="42">
        <v>3939</v>
      </c>
      <c r="G13" s="42">
        <v>3476</v>
      </c>
      <c r="H13" s="42">
        <v>3868</v>
      </c>
      <c r="I13" s="42">
        <v>3457</v>
      </c>
      <c r="J13" s="42">
        <v>3620</v>
      </c>
      <c r="K13" s="42">
        <v>3257</v>
      </c>
      <c r="L13" s="42">
        <v>3318</v>
      </c>
      <c r="M13" s="42">
        <v>3818</v>
      </c>
      <c r="N13" s="42">
        <v>3872</v>
      </c>
      <c r="O13" s="42">
        <v>4017</v>
      </c>
      <c r="P13" s="42">
        <v>3914</v>
      </c>
      <c r="Q13" s="42">
        <v>4596</v>
      </c>
      <c r="R13" s="42">
        <v>4298</v>
      </c>
      <c r="S13" s="42">
        <v>4874</v>
      </c>
      <c r="T13" s="42">
        <v>5301</v>
      </c>
      <c r="U13" s="42">
        <v>5690</v>
      </c>
      <c r="V13" s="42">
        <v>6234</v>
      </c>
      <c r="W13" s="42">
        <v>7506.05</v>
      </c>
      <c r="X13" s="42">
        <v>7137.2</v>
      </c>
      <c r="Y13" s="42">
        <v>7654</v>
      </c>
      <c r="Z13" s="42">
        <v>8617</v>
      </c>
      <c r="AA13" s="42">
        <v>9130</v>
      </c>
      <c r="AB13" s="42">
        <v>9068</v>
      </c>
      <c r="AC13" s="42">
        <v>9930</v>
      </c>
      <c r="AD13" s="42">
        <v>9972</v>
      </c>
      <c r="AE13" s="42">
        <v>10216</v>
      </c>
      <c r="AF13" s="42">
        <v>9535</v>
      </c>
      <c r="AG13" s="42">
        <v>10161</v>
      </c>
      <c r="AH13" s="42">
        <v>10422</v>
      </c>
      <c r="AI13" s="42">
        <v>12703</v>
      </c>
      <c r="AJ13" s="42">
        <v>13532</v>
      </c>
      <c r="AK13" s="42">
        <v>14487</v>
      </c>
      <c r="AL13" s="42">
        <v>13971</v>
      </c>
      <c r="AM13" s="42">
        <v>11699</v>
      </c>
      <c r="AN13" s="42">
        <v>8843</v>
      </c>
      <c r="AO13" s="42">
        <v>10090</v>
      </c>
      <c r="AP13" s="42">
        <v>9902.43</v>
      </c>
      <c r="AQ13" s="42">
        <v>10630</v>
      </c>
      <c r="AR13" s="42">
        <v>9844</v>
      </c>
      <c r="AS13" s="42">
        <v>11696</v>
      </c>
      <c r="AT13" s="42">
        <v>10859</v>
      </c>
      <c r="AU13" s="42">
        <v>11622</v>
      </c>
      <c r="AV13" s="42">
        <v>11884</v>
      </c>
      <c r="AW13" s="42">
        <v>13114</v>
      </c>
      <c r="AX13" s="42">
        <v>13257</v>
      </c>
      <c r="AY13" s="42">
        <v>13006</v>
      </c>
      <c r="AZ13" s="42">
        <v>12888</v>
      </c>
      <c r="BA13" s="42">
        <v>13750</v>
      </c>
      <c r="BB13" s="42">
        <v>12662</v>
      </c>
      <c r="BC13" s="42">
        <v>13693</v>
      </c>
      <c r="BD13" s="42">
        <v>12725</v>
      </c>
      <c r="BE13" s="42">
        <v>13613</v>
      </c>
      <c r="BF13" s="42">
        <v>13535</v>
      </c>
      <c r="BG13" s="42">
        <v>13834</v>
      </c>
      <c r="BH13" s="42">
        <v>13143</v>
      </c>
      <c r="BI13" s="42">
        <v>13771</v>
      </c>
      <c r="BJ13" s="42">
        <v>15463</v>
      </c>
      <c r="BK13" s="42">
        <v>13845</v>
      </c>
      <c r="BL13" s="42">
        <v>12317</v>
      </c>
      <c r="BM13" s="42">
        <v>14087</v>
      </c>
      <c r="BN13" s="42">
        <v>13506</v>
      </c>
      <c r="BO13" s="42">
        <v>14537</v>
      </c>
      <c r="BP13" s="42">
        <v>13015</v>
      </c>
      <c r="BQ13" s="42">
        <v>15145</v>
      </c>
      <c r="BR13" s="42">
        <v>13882</v>
      </c>
      <c r="BS13" s="42">
        <v>15726</v>
      </c>
      <c r="BT13" s="42">
        <v>16478</v>
      </c>
      <c r="BU13" s="42">
        <v>18402</v>
      </c>
      <c r="BV13" s="42">
        <v>16752</v>
      </c>
      <c r="BW13" s="42">
        <v>17933</v>
      </c>
      <c r="BX13" s="42">
        <v>17916</v>
      </c>
      <c r="BY13" s="42" t="s">
        <v>1611</v>
      </c>
      <c r="BZ13" s="42" t="s">
        <v>1611</v>
      </c>
      <c r="CA13" s="31" t="s">
        <v>1611</v>
      </c>
    </row>
    <row r="14" spans="1:79 16233:16234">
      <c r="A14" s="32" t="s">
        <v>491</v>
      </c>
      <c r="B14" s="27" t="s">
        <v>35</v>
      </c>
      <c r="C14" s="41" t="s">
        <v>491</v>
      </c>
      <c r="D14" s="30">
        <v>-675</v>
      </c>
      <c r="E14" s="42">
        <v>-133</v>
      </c>
      <c r="F14" s="42">
        <v>-799</v>
      </c>
      <c r="G14" s="42">
        <v>-422</v>
      </c>
      <c r="H14" s="42">
        <v>-707</v>
      </c>
      <c r="I14" s="42">
        <v>-323</v>
      </c>
      <c r="J14" s="42">
        <v>-456</v>
      </c>
      <c r="K14" s="42">
        <v>5</v>
      </c>
      <c r="L14" s="42">
        <v>72</v>
      </c>
      <c r="M14" s="42">
        <v>-213</v>
      </c>
      <c r="N14" s="42">
        <v>132</v>
      </c>
      <c r="O14" s="42">
        <v>-399</v>
      </c>
      <c r="P14" s="42">
        <v>198</v>
      </c>
      <c r="Q14" s="42">
        <v>-301</v>
      </c>
      <c r="R14" s="42">
        <v>48</v>
      </c>
      <c r="S14" s="42">
        <v>-380</v>
      </c>
      <c r="T14" s="42">
        <v>-992</v>
      </c>
      <c r="U14" s="42">
        <v>-1271</v>
      </c>
      <c r="V14" s="42">
        <v>-1366</v>
      </c>
      <c r="W14" s="42">
        <v>-2350.9899999999998</v>
      </c>
      <c r="X14" s="42">
        <v>-2026.2</v>
      </c>
      <c r="Y14" s="42">
        <v>-2064</v>
      </c>
      <c r="Z14" s="42">
        <v>-2935</v>
      </c>
      <c r="AA14" s="42">
        <v>-3145</v>
      </c>
      <c r="AB14" s="42">
        <v>-3507</v>
      </c>
      <c r="AC14" s="42">
        <v>-3284</v>
      </c>
      <c r="AD14" s="42">
        <v>-4135</v>
      </c>
      <c r="AE14" s="42">
        <v>-3632</v>
      </c>
      <c r="AF14" s="42">
        <v>-3326</v>
      </c>
      <c r="AG14" s="42">
        <v>-2788</v>
      </c>
      <c r="AH14" s="42">
        <v>-3910</v>
      </c>
      <c r="AI14" s="42">
        <v>-5616</v>
      </c>
      <c r="AJ14" s="42">
        <v>-6175</v>
      </c>
      <c r="AK14" s="42">
        <v>-5726</v>
      </c>
      <c r="AL14" s="42">
        <v>-5777.5</v>
      </c>
      <c r="AM14" s="42">
        <v>-4778</v>
      </c>
      <c r="AN14" s="42">
        <v>-2657</v>
      </c>
      <c r="AO14" s="42">
        <v>-2795</v>
      </c>
      <c r="AP14" s="42">
        <v>-3554.43</v>
      </c>
      <c r="AQ14" s="42">
        <v>-3832</v>
      </c>
      <c r="AR14" s="42">
        <v>-2751</v>
      </c>
      <c r="AS14" s="42">
        <v>-3089</v>
      </c>
      <c r="AT14" s="42">
        <v>-3642</v>
      </c>
      <c r="AU14" s="42">
        <v>-2478</v>
      </c>
      <c r="AV14" s="42">
        <v>-3101</v>
      </c>
      <c r="AW14" s="42">
        <v>-3235</v>
      </c>
      <c r="AX14" s="42">
        <v>-4987</v>
      </c>
      <c r="AY14" s="42">
        <v>-4395</v>
      </c>
      <c r="AZ14" s="42">
        <v>-4552</v>
      </c>
      <c r="BA14" s="42">
        <v>-5023</v>
      </c>
      <c r="BB14" s="42">
        <v>-3517</v>
      </c>
      <c r="BC14" s="42">
        <v>-4436</v>
      </c>
      <c r="BD14" s="42">
        <v>-4414</v>
      </c>
      <c r="BE14" s="42">
        <v>-4552</v>
      </c>
      <c r="BF14" s="42">
        <v>-5292</v>
      </c>
      <c r="BG14" s="42">
        <v>-4866</v>
      </c>
      <c r="BH14" s="42">
        <v>-4450</v>
      </c>
      <c r="BI14" s="42">
        <v>-4632</v>
      </c>
      <c r="BJ14" s="42">
        <v>-6747</v>
      </c>
      <c r="BK14" s="42">
        <v>-4712</v>
      </c>
      <c r="BL14" s="42">
        <v>-3502</v>
      </c>
      <c r="BM14" s="42">
        <v>-5276</v>
      </c>
      <c r="BN14" s="42">
        <v>-5135</v>
      </c>
      <c r="BO14" s="42">
        <v>-6105</v>
      </c>
      <c r="BP14" s="42">
        <v>-5045</v>
      </c>
      <c r="BQ14" s="42">
        <v>-6404</v>
      </c>
      <c r="BR14" s="42">
        <v>-6438</v>
      </c>
      <c r="BS14" s="42">
        <v>-7208</v>
      </c>
      <c r="BT14" s="42">
        <v>-7712</v>
      </c>
      <c r="BU14" s="42">
        <v>-9661</v>
      </c>
      <c r="BV14" s="42">
        <v>-8539</v>
      </c>
      <c r="BW14" s="42">
        <v>-8776</v>
      </c>
      <c r="BX14" s="42">
        <v>-8886</v>
      </c>
      <c r="BY14" s="42" t="s">
        <v>1611</v>
      </c>
      <c r="BZ14" s="42" t="s">
        <v>1611</v>
      </c>
      <c r="CA14" s="31" t="s">
        <v>1611</v>
      </c>
    </row>
    <row r="15" spans="1:79 16233:16234">
      <c r="A15" s="32" t="s">
        <v>492</v>
      </c>
      <c r="B15" s="27" t="s">
        <v>28</v>
      </c>
      <c r="C15" s="41" t="s">
        <v>492</v>
      </c>
      <c r="D15" s="30">
        <v>2321</v>
      </c>
      <c r="E15" s="42">
        <v>2721</v>
      </c>
      <c r="F15" s="42">
        <v>2452</v>
      </c>
      <c r="G15" s="42">
        <v>2503</v>
      </c>
      <c r="H15" s="42">
        <v>2568</v>
      </c>
      <c r="I15" s="42">
        <v>2647</v>
      </c>
      <c r="J15" s="42">
        <v>2531</v>
      </c>
      <c r="K15" s="42">
        <v>2725</v>
      </c>
      <c r="L15" s="42">
        <v>2831</v>
      </c>
      <c r="M15" s="42">
        <v>2859</v>
      </c>
      <c r="N15" s="42">
        <v>3453</v>
      </c>
      <c r="O15" s="42">
        <v>3015</v>
      </c>
      <c r="P15" s="42">
        <v>3567</v>
      </c>
      <c r="Q15" s="42">
        <v>3541</v>
      </c>
      <c r="R15" s="42">
        <v>3883</v>
      </c>
      <c r="S15" s="42">
        <v>3784</v>
      </c>
      <c r="T15" s="42">
        <v>3737</v>
      </c>
      <c r="U15" s="42">
        <v>3670</v>
      </c>
      <c r="V15" s="42">
        <v>4256</v>
      </c>
      <c r="W15" s="42">
        <v>4364.01</v>
      </c>
      <c r="X15" s="42">
        <v>4538</v>
      </c>
      <c r="Y15" s="42">
        <v>4634</v>
      </c>
      <c r="Z15" s="42">
        <v>4943</v>
      </c>
      <c r="AA15" s="42">
        <v>4990</v>
      </c>
      <c r="AB15" s="42">
        <v>4810</v>
      </c>
      <c r="AC15" s="42">
        <v>5569</v>
      </c>
      <c r="AD15" s="42">
        <v>4834</v>
      </c>
      <c r="AE15" s="42">
        <v>5327</v>
      </c>
      <c r="AF15" s="42">
        <v>5140</v>
      </c>
      <c r="AG15" s="42">
        <v>6107</v>
      </c>
      <c r="AH15" s="42">
        <v>5222</v>
      </c>
      <c r="AI15" s="42">
        <v>5477</v>
      </c>
      <c r="AJ15" s="42">
        <v>6159</v>
      </c>
      <c r="AK15" s="42">
        <v>7154</v>
      </c>
      <c r="AL15" s="42">
        <v>6840.5</v>
      </c>
      <c r="AM15" s="42">
        <v>5319</v>
      </c>
      <c r="AN15" s="42">
        <v>5003</v>
      </c>
      <c r="AO15" s="42">
        <v>6050</v>
      </c>
      <c r="AP15" s="42">
        <v>5511</v>
      </c>
      <c r="AQ15" s="42">
        <v>5749</v>
      </c>
      <c r="AR15" s="42">
        <v>6197</v>
      </c>
      <c r="AS15" s="42">
        <v>7436</v>
      </c>
      <c r="AT15" s="42">
        <v>6337</v>
      </c>
      <c r="AU15" s="42">
        <v>8086</v>
      </c>
      <c r="AV15" s="42">
        <v>7895</v>
      </c>
      <c r="AW15" s="42">
        <v>8796</v>
      </c>
      <c r="AX15" s="42">
        <v>7379</v>
      </c>
      <c r="AY15" s="42">
        <v>7363</v>
      </c>
      <c r="AZ15" s="42">
        <v>7489</v>
      </c>
      <c r="BA15" s="42">
        <v>7500</v>
      </c>
      <c r="BB15" s="42">
        <v>8324</v>
      </c>
      <c r="BC15" s="42">
        <v>8061</v>
      </c>
      <c r="BD15" s="42">
        <v>7393</v>
      </c>
      <c r="BE15" s="42">
        <v>7748</v>
      </c>
      <c r="BF15" s="42">
        <v>7252</v>
      </c>
      <c r="BG15" s="42">
        <v>7650</v>
      </c>
      <c r="BH15" s="42">
        <v>7675</v>
      </c>
      <c r="BI15" s="42">
        <v>7846</v>
      </c>
      <c r="BJ15" s="42">
        <v>7703</v>
      </c>
      <c r="BK15" s="42">
        <v>7376</v>
      </c>
      <c r="BL15" s="42">
        <v>7707</v>
      </c>
      <c r="BM15" s="42">
        <v>7182</v>
      </c>
      <c r="BN15" s="42">
        <v>7085</v>
      </c>
      <c r="BO15" s="42">
        <v>6630</v>
      </c>
      <c r="BP15" s="42">
        <v>6697</v>
      </c>
      <c r="BQ15" s="42">
        <v>7019</v>
      </c>
      <c r="BR15" s="42">
        <v>6258</v>
      </c>
      <c r="BS15" s="42">
        <v>6837</v>
      </c>
      <c r="BT15" s="42">
        <v>7533</v>
      </c>
      <c r="BU15" s="42">
        <v>6930</v>
      </c>
      <c r="BV15" s="42">
        <v>6969</v>
      </c>
      <c r="BW15" s="42">
        <v>7453</v>
      </c>
      <c r="BX15" s="42">
        <v>7713</v>
      </c>
      <c r="BY15" s="42" t="s">
        <v>1611</v>
      </c>
      <c r="BZ15" s="42" t="s">
        <v>1611</v>
      </c>
      <c r="CA15" s="31" t="s">
        <v>1611</v>
      </c>
    </row>
    <row r="16" spans="1:79 16233:16234">
      <c r="A16" s="32" t="s">
        <v>493</v>
      </c>
      <c r="B16" s="27" t="s">
        <v>34</v>
      </c>
      <c r="C16" s="41" t="s">
        <v>493</v>
      </c>
      <c r="D16" s="30">
        <v>2996</v>
      </c>
      <c r="E16" s="42">
        <v>2854</v>
      </c>
      <c r="F16" s="42">
        <v>3251</v>
      </c>
      <c r="G16" s="42">
        <v>2925</v>
      </c>
      <c r="H16" s="42">
        <v>3275</v>
      </c>
      <c r="I16" s="42">
        <v>2970</v>
      </c>
      <c r="J16" s="42">
        <v>2987</v>
      </c>
      <c r="K16" s="42">
        <v>2720</v>
      </c>
      <c r="L16" s="42">
        <v>2759</v>
      </c>
      <c r="M16" s="42">
        <v>3072</v>
      </c>
      <c r="N16" s="42">
        <v>3321</v>
      </c>
      <c r="O16" s="42">
        <v>3414</v>
      </c>
      <c r="P16" s="42">
        <v>3369</v>
      </c>
      <c r="Q16" s="42">
        <v>3842</v>
      </c>
      <c r="R16" s="42">
        <v>3835</v>
      </c>
      <c r="S16" s="42">
        <v>4164</v>
      </c>
      <c r="T16" s="42">
        <v>4729</v>
      </c>
      <c r="U16" s="42">
        <v>4941</v>
      </c>
      <c r="V16" s="42">
        <v>5622</v>
      </c>
      <c r="W16" s="42">
        <v>6715</v>
      </c>
      <c r="X16" s="42">
        <v>6564.2</v>
      </c>
      <c r="Y16" s="42">
        <v>6698</v>
      </c>
      <c r="Z16" s="42">
        <v>7878</v>
      </c>
      <c r="AA16" s="42">
        <v>8135</v>
      </c>
      <c r="AB16" s="42">
        <v>8317</v>
      </c>
      <c r="AC16" s="42">
        <v>8853</v>
      </c>
      <c r="AD16" s="42">
        <v>8969</v>
      </c>
      <c r="AE16" s="42">
        <v>8959</v>
      </c>
      <c r="AF16" s="42">
        <v>8466</v>
      </c>
      <c r="AG16" s="42">
        <v>8895</v>
      </c>
      <c r="AH16" s="42">
        <v>9132</v>
      </c>
      <c r="AI16" s="42">
        <v>11093</v>
      </c>
      <c r="AJ16" s="42">
        <v>12334</v>
      </c>
      <c r="AK16" s="42">
        <v>12880</v>
      </c>
      <c r="AL16" s="42">
        <v>12618</v>
      </c>
      <c r="AM16" s="42">
        <v>10097</v>
      </c>
      <c r="AN16" s="42">
        <v>7660</v>
      </c>
      <c r="AO16" s="42">
        <v>8845</v>
      </c>
      <c r="AP16" s="42">
        <v>9065.43</v>
      </c>
      <c r="AQ16" s="42">
        <v>9581</v>
      </c>
      <c r="AR16" s="42">
        <v>8948</v>
      </c>
      <c r="AS16" s="42">
        <v>10525</v>
      </c>
      <c r="AT16" s="42">
        <v>9979</v>
      </c>
      <c r="AU16" s="42">
        <v>10564</v>
      </c>
      <c r="AV16" s="42">
        <v>10996</v>
      </c>
      <c r="AW16" s="42">
        <v>12031</v>
      </c>
      <c r="AX16" s="42">
        <v>12366</v>
      </c>
      <c r="AY16" s="42">
        <v>11758</v>
      </c>
      <c r="AZ16" s="42">
        <v>12041</v>
      </c>
      <c r="BA16" s="42">
        <v>12523</v>
      </c>
      <c r="BB16" s="42">
        <v>11841</v>
      </c>
      <c r="BC16" s="42">
        <v>12497</v>
      </c>
      <c r="BD16" s="42">
        <v>11807</v>
      </c>
      <c r="BE16" s="42">
        <v>12300</v>
      </c>
      <c r="BF16" s="42">
        <v>12544</v>
      </c>
      <c r="BG16" s="42">
        <v>12516</v>
      </c>
      <c r="BH16" s="42">
        <v>12125</v>
      </c>
      <c r="BI16" s="42">
        <v>12478</v>
      </c>
      <c r="BJ16" s="42">
        <v>14450</v>
      </c>
      <c r="BK16" s="42">
        <v>12088</v>
      </c>
      <c r="BL16" s="42">
        <v>11209</v>
      </c>
      <c r="BM16" s="42">
        <v>12458</v>
      </c>
      <c r="BN16" s="42">
        <v>12220</v>
      </c>
      <c r="BO16" s="42">
        <v>12735</v>
      </c>
      <c r="BP16" s="42">
        <v>11742</v>
      </c>
      <c r="BQ16" s="42">
        <v>13423</v>
      </c>
      <c r="BR16" s="42">
        <v>12696</v>
      </c>
      <c r="BS16" s="42">
        <v>14045</v>
      </c>
      <c r="BT16" s="42">
        <v>15245</v>
      </c>
      <c r="BU16" s="42">
        <v>16591</v>
      </c>
      <c r="BV16" s="42">
        <v>15508</v>
      </c>
      <c r="BW16" s="42">
        <v>16229</v>
      </c>
      <c r="BX16" s="42">
        <v>16599</v>
      </c>
      <c r="BY16" s="42" t="s">
        <v>1611</v>
      </c>
      <c r="BZ16" s="42" t="s">
        <v>1611</v>
      </c>
      <c r="CA16" s="31" t="s">
        <v>1611</v>
      </c>
    </row>
    <row r="17" spans="1:79" s="13" customFormat="1">
      <c r="A17" s="32" t="s">
        <v>494</v>
      </c>
      <c r="B17" s="24" t="s">
        <v>36</v>
      </c>
      <c r="C17" s="41" t="s">
        <v>494</v>
      </c>
      <c r="D17" s="30">
        <v>-456</v>
      </c>
      <c r="E17" s="42">
        <v>14</v>
      </c>
      <c r="F17" s="42">
        <v>-585</v>
      </c>
      <c r="G17" s="42">
        <v>-212</v>
      </c>
      <c r="H17" s="42">
        <v>-430</v>
      </c>
      <c r="I17" s="42">
        <v>-113</v>
      </c>
      <c r="J17" s="42">
        <v>-230</v>
      </c>
      <c r="K17" s="42">
        <v>85</v>
      </c>
      <c r="L17" s="42">
        <v>-111</v>
      </c>
      <c r="M17" s="42">
        <v>-106</v>
      </c>
      <c r="N17" s="42">
        <v>-141</v>
      </c>
      <c r="O17" s="42">
        <v>-297</v>
      </c>
      <c r="P17" s="42">
        <v>-123</v>
      </c>
      <c r="Q17" s="42">
        <v>148</v>
      </c>
      <c r="R17" s="42">
        <v>-2</v>
      </c>
      <c r="S17" s="42">
        <v>-165</v>
      </c>
      <c r="T17" s="42">
        <v>-520</v>
      </c>
      <c r="U17" s="42">
        <v>-592</v>
      </c>
      <c r="V17" s="42">
        <v>-771</v>
      </c>
      <c r="W17" s="42">
        <v>-1479</v>
      </c>
      <c r="X17" s="42">
        <v>-1030.2</v>
      </c>
      <c r="Y17" s="42">
        <v>-1172</v>
      </c>
      <c r="Z17" s="42">
        <v>-2029</v>
      </c>
      <c r="AA17" s="42">
        <v>-2011</v>
      </c>
      <c r="AB17" s="42">
        <v>-2109</v>
      </c>
      <c r="AC17" s="42">
        <v>-2172</v>
      </c>
      <c r="AD17" s="42">
        <v>-2714</v>
      </c>
      <c r="AE17" s="42">
        <v>-2537</v>
      </c>
      <c r="AF17" s="42">
        <v>-2272</v>
      </c>
      <c r="AG17" s="42">
        <v>-2049</v>
      </c>
      <c r="AH17" s="42">
        <v>-2290</v>
      </c>
      <c r="AI17" s="42">
        <v>-3810</v>
      </c>
      <c r="AJ17" s="42">
        <v>-4580</v>
      </c>
      <c r="AK17" s="42">
        <v>-4154</v>
      </c>
      <c r="AL17" s="42">
        <v>-4506.5</v>
      </c>
      <c r="AM17" s="42">
        <v>-3668</v>
      </c>
      <c r="AN17" s="42">
        <v>-2027</v>
      </c>
      <c r="AO17" s="42">
        <v>-2338</v>
      </c>
      <c r="AP17" s="42">
        <v>-2832</v>
      </c>
      <c r="AQ17" s="42">
        <v>-2983</v>
      </c>
      <c r="AR17" s="42">
        <v>-2313</v>
      </c>
      <c r="AS17" s="42">
        <v>-3324</v>
      </c>
      <c r="AT17" s="42">
        <v>-2968</v>
      </c>
      <c r="AU17" s="42">
        <v>-2757</v>
      </c>
      <c r="AV17" s="42">
        <v>-2377</v>
      </c>
      <c r="AW17" s="42">
        <v>-2325</v>
      </c>
      <c r="AX17" s="42">
        <v>-4213</v>
      </c>
      <c r="AY17" s="42">
        <v>-3752</v>
      </c>
      <c r="AZ17" s="42">
        <v>-3792</v>
      </c>
      <c r="BA17" s="42">
        <v>-3895</v>
      </c>
      <c r="BB17" s="42">
        <v>-3625</v>
      </c>
      <c r="BC17" s="42">
        <v>-4281</v>
      </c>
      <c r="BD17" s="42">
        <v>-3679</v>
      </c>
      <c r="BE17" s="42">
        <v>-3770</v>
      </c>
      <c r="BF17" s="42">
        <v>-4384</v>
      </c>
      <c r="BG17" s="42">
        <v>-4266</v>
      </c>
      <c r="BH17" s="42">
        <v>-3830</v>
      </c>
      <c r="BI17" s="42">
        <v>-4110</v>
      </c>
      <c r="BJ17" s="42">
        <v>-6085</v>
      </c>
      <c r="BK17" s="42">
        <v>-3873</v>
      </c>
      <c r="BL17" s="42">
        <v>-3242</v>
      </c>
      <c r="BM17" s="42">
        <v>-4067</v>
      </c>
      <c r="BN17" s="42">
        <v>-4757</v>
      </c>
      <c r="BO17" s="42">
        <v>-5042</v>
      </c>
      <c r="BP17" s="42">
        <v>-4219</v>
      </c>
      <c r="BQ17" s="42">
        <v>-5265</v>
      </c>
      <c r="BR17" s="42">
        <v>-5276</v>
      </c>
      <c r="BS17" s="42">
        <v>-6107</v>
      </c>
      <c r="BT17" s="42">
        <v>-7096</v>
      </c>
      <c r="BU17" s="42">
        <v>-8201</v>
      </c>
      <c r="BV17" s="42">
        <v>-7272</v>
      </c>
      <c r="BW17" s="42">
        <v>-7371</v>
      </c>
      <c r="BX17" s="42">
        <v>-7706.3</v>
      </c>
      <c r="BY17" s="42" t="s">
        <v>1611</v>
      </c>
      <c r="BZ17" s="42" t="s">
        <v>1611</v>
      </c>
      <c r="CA17" s="31" t="s">
        <v>1611</v>
      </c>
    </row>
    <row r="18" spans="1:79" s="13" customFormat="1">
      <c r="A18" s="32" t="s">
        <v>495</v>
      </c>
      <c r="B18" s="24" t="s">
        <v>37</v>
      </c>
      <c r="C18" s="41" t="s">
        <v>495</v>
      </c>
      <c r="D18" s="30">
        <v>1979</v>
      </c>
      <c r="E18" s="42">
        <v>2386</v>
      </c>
      <c r="F18" s="42">
        <v>2118</v>
      </c>
      <c r="G18" s="42">
        <v>2174</v>
      </c>
      <c r="H18" s="42">
        <v>2240</v>
      </c>
      <c r="I18" s="42">
        <v>2330</v>
      </c>
      <c r="J18" s="42">
        <v>2182</v>
      </c>
      <c r="K18" s="42">
        <v>2301</v>
      </c>
      <c r="L18" s="42">
        <v>2122</v>
      </c>
      <c r="M18" s="42">
        <v>2467</v>
      </c>
      <c r="N18" s="42">
        <v>2628</v>
      </c>
      <c r="O18" s="42">
        <v>2556</v>
      </c>
      <c r="P18" s="42">
        <v>2621</v>
      </c>
      <c r="Q18" s="42">
        <v>3115</v>
      </c>
      <c r="R18" s="42">
        <v>3036</v>
      </c>
      <c r="S18" s="42">
        <v>3064</v>
      </c>
      <c r="T18" s="42">
        <v>3110</v>
      </c>
      <c r="U18" s="42">
        <v>3229</v>
      </c>
      <c r="V18" s="42">
        <v>3392</v>
      </c>
      <c r="W18" s="42">
        <v>3550</v>
      </c>
      <c r="X18" s="42">
        <v>3754</v>
      </c>
      <c r="Y18" s="42">
        <v>3783</v>
      </c>
      <c r="Z18" s="42">
        <v>3870</v>
      </c>
      <c r="AA18" s="42">
        <v>4034</v>
      </c>
      <c r="AB18" s="42">
        <v>4130</v>
      </c>
      <c r="AC18" s="42">
        <v>4538</v>
      </c>
      <c r="AD18" s="42">
        <v>4192</v>
      </c>
      <c r="AE18" s="42">
        <v>4205</v>
      </c>
      <c r="AF18" s="42">
        <v>4148</v>
      </c>
      <c r="AG18" s="42">
        <v>4756</v>
      </c>
      <c r="AH18" s="42">
        <v>4617</v>
      </c>
      <c r="AI18" s="42">
        <v>4697</v>
      </c>
      <c r="AJ18" s="42">
        <v>5168</v>
      </c>
      <c r="AK18" s="42">
        <v>5966</v>
      </c>
      <c r="AL18" s="42">
        <v>5711.5</v>
      </c>
      <c r="AM18" s="42">
        <v>4378</v>
      </c>
      <c r="AN18" s="42">
        <v>4235</v>
      </c>
      <c r="AO18" s="42">
        <v>4801</v>
      </c>
      <c r="AP18" s="42">
        <v>4636</v>
      </c>
      <c r="AQ18" s="42">
        <v>4684</v>
      </c>
      <c r="AR18" s="42">
        <v>5035</v>
      </c>
      <c r="AS18" s="42">
        <v>5325</v>
      </c>
      <c r="AT18" s="42">
        <v>5269</v>
      </c>
      <c r="AU18" s="42">
        <v>5852</v>
      </c>
      <c r="AV18" s="42">
        <v>6776</v>
      </c>
      <c r="AW18" s="42">
        <v>7472</v>
      </c>
      <c r="AX18" s="42">
        <v>6154</v>
      </c>
      <c r="AY18" s="42">
        <v>5926</v>
      </c>
      <c r="AZ18" s="42">
        <v>6270</v>
      </c>
      <c r="BA18" s="42">
        <v>6368</v>
      </c>
      <c r="BB18" s="42">
        <v>6151</v>
      </c>
      <c r="BC18" s="42">
        <v>6003</v>
      </c>
      <c r="BD18" s="42">
        <v>6192</v>
      </c>
      <c r="BE18" s="42">
        <v>6456</v>
      </c>
      <c r="BF18" s="42">
        <v>6257</v>
      </c>
      <c r="BG18" s="42">
        <v>6210</v>
      </c>
      <c r="BH18" s="42">
        <v>6279</v>
      </c>
      <c r="BI18" s="42">
        <v>6332</v>
      </c>
      <c r="BJ18" s="42">
        <v>5960</v>
      </c>
      <c r="BK18" s="42">
        <v>6206</v>
      </c>
      <c r="BL18" s="42">
        <v>5866</v>
      </c>
      <c r="BM18" s="42">
        <v>6058</v>
      </c>
      <c r="BN18" s="42">
        <v>5318</v>
      </c>
      <c r="BO18" s="42">
        <v>5465</v>
      </c>
      <c r="BP18" s="42">
        <v>5545</v>
      </c>
      <c r="BQ18" s="42">
        <v>5644</v>
      </c>
      <c r="BR18" s="42">
        <v>5054</v>
      </c>
      <c r="BS18" s="42">
        <v>5577</v>
      </c>
      <c r="BT18" s="42">
        <v>5683</v>
      </c>
      <c r="BU18" s="42">
        <v>5689</v>
      </c>
      <c r="BV18" s="42">
        <v>5664</v>
      </c>
      <c r="BW18" s="42">
        <v>6131</v>
      </c>
      <c r="BX18" s="42">
        <v>6476.7</v>
      </c>
      <c r="BY18" s="42" t="s">
        <v>1611</v>
      </c>
      <c r="BZ18" s="42" t="s">
        <v>1611</v>
      </c>
      <c r="CA18" s="31" t="s">
        <v>1611</v>
      </c>
    </row>
    <row r="19" spans="1:79" s="13" customFormat="1">
      <c r="A19" s="32" t="s">
        <v>496</v>
      </c>
      <c r="B19" s="24" t="s">
        <v>38</v>
      </c>
      <c r="C19" s="41" t="s">
        <v>496</v>
      </c>
      <c r="D19" s="30">
        <v>2435</v>
      </c>
      <c r="E19" s="42">
        <v>2372</v>
      </c>
      <c r="F19" s="42">
        <v>2703</v>
      </c>
      <c r="G19" s="42">
        <v>2386</v>
      </c>
      <c r="H19" s="42">
        <v>2670</v>
      </c>
      <c r="I19" s="42">
        <v>2443</v>
      </c>
      <c r="J19" s="42">
        <v>2412</v>
      </c>
      <c r="K19" s="42">
        <v>2216</v>
      </c>
      <c r="L19" s="42">
        <v>2233</v>
      </c>
      <c r="M19" s="42">
        <v>2573</v>
      </c>
      <c r="N19" s="42">
        <v>2769</v>
      </c>
      <c r="O19" s="42">
        <v>2853</v>
      </c>
      <c r="P19" s="42">
        <v>2744</v>
      </c>
      <c r="Q19" s="42">
        <v>2967</v>
      </c>
      <c r="R19" s="42">
        <v>3038</v>
      </c>
      <c r="S19" s="42">
        <v>3229</v>
      </c>
      <c r="T19" s="42">
        <v>3630</v>
      </c>
      <c r="U19" s="42">
        <v>3821</v>
      </c>
      <c r="V19" s="42">
        <v>4163</v>
      </c>
      <c r="W19" s="42">
        <v>5029</v>
      </c>
      <c r="X19" s="42">
        <v>4784.2</v>
      </c>
      <c r="Y19" s="42">
        <v>4955</v>
      </c>
      <c r="Z19" s="42">
        <v>5899</v>
      </c>
      <c r="AA19" s="42">
        <v>6045</v>
      </c>
      <c r="AB19" s="42">
        <v>6239</v>
      </c>
      <c r="AC19" s="42">
        <v>6710</v>
      </c>
      <c r="AD19" s="42">
        <v>6906</v>
      </c>
      <c r="AE19" s="42">
        <v>6742</v>
      </c>
      <c r="AF19" s="42">
        <v>6420</v>
      </c>
      <c r="AG19" s="42">
        <v>6805</v>
      </c>
      <c r="AH19" s="42">
        <v>6907</v>
      </c>
      <c r="AI19" s="42">
        <v>8507</v>
      </c>
      <c r="AJ19" s="42">
        <v>9748</v>
      </c>
      <c r="AK19" s="42">
        <v>10120</v>
      </c>
      <c r="AL19" s="42">
        <v>10218</v>
      </c>
      <c r="AM19" s="42">
        <v>8046</v>
      </c>
      <c r="AN19" s="42">
        <v>6262</v>
      </c>
      <c r="AO19" s="42">
        <v>7139</v>
      </c>
      <c r="AP19" s="42">
        <v>7468</v>
      </c>
      <c r="AQ19" s="42">
        <v>7667</v>
      </c>
      <c r="AR19" s="42">
        <v>7348</v>
      </c>
      <c r="AS19" s="42">
        <v>8649</v>
      </c>
      <c r="AT19" s="42">
        <v>8237</v>
      </c>
      <c r="AU19" s="42">
        <v>8609</v>
      </c>
      <c r="AV19" s="42">
        <v>9153</v>
      </c>
      <c r="AW19" s="42">
        <v>9797</v>
      </c>
      <c r="AX19" s="42">
        <v>10367</v>
      </c>
      <c r="AY19" s="42">
        <v>9678</v>
      </c>
      <c r="AZ19" s="42">
        <v>10062</v>
      </c>
      <c r="BA19" s="42">
        <v>10263</v>
      </c>
      <c r="BB19" s="42">
        <v>9776</v>
      </c>
      <c r="BC19" s="42">
        <v>10284</v>
      </c>
      <c r="BD19" s="42">
        <v>9871</v>
      </c>
      <c r="BE19" s="42">
        <v>10226</v>
      </c>
      <c r="BF19" s="42">
        <v>10641</v>
      </c>
      <c r="BG19" s="42">
        <v>10476</v>
      </c>
      <c r="BH19" s="42">
        <v>10109</v>
      </c>
      <c r="BI19" s="42">
        <v>10442</v>
      </c>
      <c r="BJ19" s="42">
        <v>12045</v>
      </c>
      <c r="BK19" s="42">
        <v>10079</v>
      </c>
      <c r="BL19" s="42">
        <v>9108</v>
      </c>
      <c r="BM19" s="42">
        <v>10125</v>
      </c>
      <c r="BN19" s="42">
        <v>10075</v>
      </c>
      <c r="BO19" s="42">
        <v>10507</v>
      </c>
      <c r="BP19" s="42">
        <v>9764</v>
      </c>
      <c r="BQ19" s="42">
        <v>10909</v>
      </c>
      <c r="BR19" s="42">
        <v>10330</v>
      </c>
      <c r="BS19" s="42">
        <v>11684</v>
      </c>
      <c r="BT19" s="42">
        <v>12779</v>
      </c>
      <c r="BU19" s="42">
        <v>13890</v>
      </c>
      <c r="BV19" s="42">
        <v>12936</v>
      </c>
      <c r="BW19" s="42">
        <v>13502</v>
      </c>
      <c r="BX19" s="42">
        <v>14183</v>
      </c>
      <c r="BY19" s="42" t="s">
        <v>1611</v>
      </c>
      <c r="BZ19" s="42" t="s">
        <v>1611</v>
      </c>
      <c r="CA19" s="31" t="s">
        <v>1611</v>
      </c>
    </row>
    <row r="20" spans="1:79" s="13" customFormat="1">
      <c r="A20" s="32" t="s">
        <v>497</v>
      </c>
      <c r="B20" s="24" t="s">
        <v>39</v>
      </c>
      <c r="C20" s="41" t="s">
        <v>497</v>
      </c>
      <c r="D20" s="30">
        <v>-440</v>
      </c>
      <c r="E20" s="42">
        <v>48</v>
      </c>
      <c r="F20" s="42">
        <v>-568</v>
      </c>
      <c r="G20" s="42">
        <v>-197</v>
      </c>
      <c r="H20" s="42">
        <v>-411</v>
      </c>
      <c r="I20" s="42">
        <v>-92</v>
      </c>
      <c r="J20" s="42">
        <v>-209</v>
      </c>
      <c r="K20" s="42">
        <v>102</v>
      </c>
      <c r="L20" s="42">
        <v>-96</v>
      </c>
      <c r="M20" s="42">
        <v>-91</v>
      </c>
      <c r="N20" s="42">
        <v>-126</v>
      </c>
      <c r="O20" s="42">
        <v>-283</v>
      </c>
      <c r="P20" s="42">
        <v>-111</v>
      </c>
      <c r="Q20" s="42">
        <v>161</v>
      </c>
      <c r="R20" s="42">
        <v>-1</v>
      </c>
      <c r="S20" s="42">
        <v>-158</v>
      </c>
      <c r="T20" s="42">
        <v>-512</v>
      </c>
      <c r="U20" s="42">
        <v>-589</v>
      </c>
      <c r="V20" s="42">
        <v>-771</v>
      </c>
      <c r="W20" s="42">
        <v>-1480</v>
      </c>
      <c r="X20" s="42">
        <v>-1033.2</v>
      </c>
      <c r="Y20" s="42">
        <v>-1170</v>
      </c>
      <c r="Z20" s="42">
        <v>-2032</v>
      </c>
      <c r="AA20" s="42">
        <v>-2016</v>
      </c>
      <c r="AB20" s="42">
        <v>-2113</v>
      </c>
      <c r="AC20" s="42">
        <v>-2180</v>
      </c>
      <c r="AD20" s="42">
        <v>-2715</v>
      </c>
      <c r="AE20" s="42">
        <v>-2540</v>
      </c>
      <c r="AF20" s="42">
        <v>-2278</v>
      </c>
      <c r="AG20" s="42">
        <v>-2062</v>
      </c>
      <c r="AH20" s="42">
        <v>-2300</v>
      </c>
      <c r="AI20" s="42">
        <v>-3812</v>
      </c>
      <c r="AJ20" s="42">
        <v>-4586</v>
      </c>
      <c r="AK20" s="42">
        <v>-4159</v>
      </c>
      <c r="AL20" s="42">
        <v>-4507.5</v>
      </c>
      <c r="AM20" s="42">
        <v>-3669</v>
      </c>
      <c r="AN20" s="42">
        <v>-2033</v>
      </c>
      <c r="AO20" s="42">
        <v>-2342</v>
      </c>
      <c r="AP20" s="42">
        <v>-2834</v>
      </c>
      <c r="AQ20" s="42">
        <v>-2987</v>
      </c>
      <c r="AR20" s="42">
        <v>-2317</v>
      </c>
      <c r="AS20" s="42">
        <v>-3325</v>
      </c>
      <c r="AT20" s="42">
        <v>-2971</v>
      </c>
      <c r="AU20" s="42">
        <v>-2764</v>
      </c>
      <c r="AV20" s="42">
        <v>-2378</v>
      </c>
      <c r="AW20" s="42">
        <v>-2335</v>
      </c>
      <c r="AX20" s="42">
        <v>-4219</v>
      </c>
      <c r="AY20" s="42">
        <v>-3756</v>
      </c>
      <c r="AZ20" s="42">
        <v>-3801</v>
      </c>
      <c r="BA20" s="42">
        <v>-3903</v>
      </c>
      <c r="BB20" s="42">
        <v>-3629</v>
      </c>
      <c r="BC20" s="42">
        <v>-4286</v>
      </c>
      <c r="BD20" s="42">
        <v>-3680</v>
      </c>
      <c r="BE20" s="42">
        <v>-3773</v>
      </c>
      <c r="BF20" s="42">
        <v>-4387</v>
      </c>
      <c r="BG20" s="42">
        <v>-4271</v>
      </c>
      <c r="BH20" s="42">
        <v>-3835</v>
      </c>
      <c r="BI20" s="42">
        <v>-4113</v>
      </c>
      <c r="BJ20" s="42">
        <v>-6088</v>
      </c>
      <c r="BK20" s="42">
        <v>-3876</v>
      </c>
      <c r="BL20" s="42">
        <v>-3245</v>
      </c>
      <c r="BM20" s="42">
        <v>-4071</v>
      </c>
      <c r="BN20" s="42">
        <v>-4761</v>
      </c>
      <c r="BO20" s="42">
        <v>-5043</v>
      </c>
      <c r="BP20" s="42">
        <v>-4222</v>
      </c>
      <c r="BQ20" s="42">
        <v>-5266</v>
      </c>
      <c r="BR20" s="42">
        <v>-5274</v>
      </c>
      <c r="BS20" s="42">
        <v>-6115</v>
      </c>
      <c r="BT20" s="42">
        <v>-7099</v>
      </c>
      <c r="BU20" s="42">
        <v>-8205</v>
      </c>
      <c r="BV20" s="42">
        <v>-7278</v>
      </c>
      <c r="BW20" s="42">
        <v>-7374</v>
      </c>
      <c r="BX20" s="42">
        <v>-7710</v>
      </c>
      <c r="BY20" s="42" t="s">
        <v>1611</v>
      </c>
      <c r="BZ20" s="42" t="s">
        <v>1611</v>
      </c>
      <c r="CA20" s="31" t="s">
        <v>1611</v>
      </c>
    </row>
    <row r="21" spans="1:79" s="13" customFormat="1">
      <c r="A21" s="32" t="s">
        <v>498</v>
      </c>
      <c r="B21" s="24" t="s">
        <v>40</v>
      </c>
      <c r="C21" s="41" t="s">
        <v>498</v>
      </c>
      <c r="D21" s="34">
        <v>1995</v>
      </c>
      <c r="E21" s="40">
        <v>2420</v>
      </c>
      <c r="F21" s="40">
        <v>2135</v>
      </c>
      <c r="G21" s="40">
        <v>2189</v>
      </c>
      <c r="H21" s="40">
        <v>2259</v>
      </c>
      <c r="I21" s="40">
        <v>2351</v>
      </c>
      <c r="J21" s="40">
        <v>2203</v>
      </c>
      <c r="K21" s="40">
        <v>2318</v>
      </c>
      <c r="L21" s="40">
        <v>2137</v>
      </c>
      <c r="M21" s="40">
        <v>2482</v>
      </c>
      <c r="N21" s="40">
        <v>2643</v>
      </c>
      <c r="O21" s="40">
        <v>2570</v>
      </c>
      <c r="P21" s="40">
        <v>2633</v>
      </c>
      <c r="Q21" s="40">
        <v>3128</v>
      </c>
      <c r="R21" s="40">
        <v>3037</v>
      </c>
      <c r="S21" s="40">
        <v>3071</v>
      </c>
      <c r="T21" s="40">
        <v>3118</v>
      </c>
      <c r="U21" s="40">
        <v>3232</v>
      </c>
      <c r="V21" s="40">
        <v>3392</v>
      </c>
      <c r="W21" s="40">
        <v>3549</v>
      </c>
      <c r="X21" s="40">
        <v>3751</v>
      </c>
      <c r="Y21" s="40">
        <v>3785</v>
      </c>
      <c r="Z21" s="40">
        <v>3867</v>
      </c>
      <c r="AA21" s="40">
        <v>4029</v>
      </c>
      <c r="AB21" s="40">
        <v>4126</v>
      </c>
      <c r="AC21" s="40">
        <v>4530</v>
      </c>
      <c r="AD21" s="40">
        <v>4191</v>
      </c>
      <c r="AE21" s="40">
        <v>4202</v>
      </c>
      <c r="AF21" s="40">
        <v>4142</v>
      </c>
      <c r="AG21" s="40">
        <v>4743</v>
      </c>
      <c r="AH21" s="40">
        <v>4607</v>
      </c>
      <c r="AI21" s="40">
        <v>4695</v>
      </c>
      <c r="AJ21" s="40">
        <v>5162</v>
      </c>
      <c r="AK21" s="40">
        <v>5961</v>
      </c>
      <c r="AL21" s="40">
        <v>5710.5</v>
      </c>
      <c r="AM21" s="40">
        <v>4377</v>
      </c>
      <c r="AN21" s="40">
        <v>4229</v>
      </c>
      <c r="AO21" s="40">
        <v>4797</v>
      </c>
      <c r="AP21" s="40">
        <v>4634</v>
      </c>
      <c r="AQ21" s="40">
        <v>4680</v>
      </c>
      <c r="AR21" s="40">
        <v>5031</v>
      </c>
      <c r="AS21" s="40">
        <v>5324</v>
      </c>
      <c r="AT21" s="40">
        <v>5266</v>
      </c>
      <c r="AU21" s="40">
        <v>5845</v>
      </c>
      <c r="AV21" s="40">
        <v>6775</v>
      </c>
      <c r="AW21" s="40">
        <v>7462</v>
      </c>
      <c r="AX21" s="40">
        <v>6148</v>
      </c>
      <c r="AY21" s="40">
        <v>5922</v>
      </c>
      <c r="AZ21" s="40">
        <v>6261</v>
      </c>
      <c r="BA21" s="40">
        <v>6360</v>
      </c>
      <c r="BB21" s="40">
        <v>6147</v>
      </c>
      <c r="BC21" s="40">
        <v>5998</v>
      </c>
      <c r="BD21" s="40">
        <v>6191</v>
      </c>
      <c r="BE21" s="40">
        <v>6453</v>
      </c>
      <c r="BF21" s="40">
        <v>6254</v>
      </c>
      <c r="BG21" s="40">
        <v>6205</v>
      </c>
      <c r="BH21" s="40">
        <v>6274</v>
      </c>
      <c r="BI21" s="40">
        <v>6329</v>
      </c>
      <c r="BJ21" s="40">
        <v>5957</v>
      </c>
      <c r="BK21" s="40">
        <v>6203</v>
      </c>
      <c r="BL21" s="40">
        <v>5863</v>
      </c>
      <c r="BM21" s="40">
        <v>6054</v>
      </c>
      <c r="BN21" s="40">
        <v>5314</v>
      </c>
      <c r="BO21" s="40">
        <v>5464</v>
      </c>
      <c r="BP21" s="40">
        <v>5542</v>
      </c>
      <c r="BQ21" s="40">
        <v>5643</v>
      </c>
      <c r="BR21" s="40">
        <v>5056</v>
      </c>
      <c r="BS21" s="40">
        <v>5569</v>
      </c>
      <c r="BT21" s="40">
        <v>5680</v>
      </c>
      <c r="BU21" s="40">
        <v>5685</v>
      </c>
      <c r="BV21" s="40">
        <v>5658</v>
      </c>
      <c r="BW21" s="40">
        <v>6128</v>
      </c>
      <c r="BX21" s="40">
        <v>6473</v>
      </c>
      <c r="BY21" s="40"/>
      <c r="BZ21" s="40"/>
      <c r="CA21" s="29"/>
    </row>
    <row r="22" spans="1:79" s="13" customFormat="1">
      <c r="A22" s="32" t="s">
        <v>499</v>
      </c>
      <c r="B22" s="24" t="s">
        <v>41</v>
      </c>
      <c r="C22" s="41" t="s">
        <v>499</v>
      </c>
      <c r="D22" s="34">
        <v>2435</v>
      </c>
      <c r="E22" s="40">
        <v>2372</v>
      </c>
      <c r="F22" s="40">
        <v>2703</v>
      </c>
      <c r="G22" s="40">
        <v>2386</v>
      </c>
      <c r="H22" s="40">
        <v>2670</v>
      </c>
      <c r="I22" s="40">
        <v>2443</v>
      </c>
      <c r="J22" s="40">
        <v>2412</v>
      </c>
      <c r="K22" s="40">
        <v>2216</v>
      </c>
      <c r="L22" s="40">
        <v>2233</v>
      </c>
      <c r="M22" s="40">
        <v>2573</v>
      </c>
      <c r="N22" s="40">
        <v>2769</v>
      </c>
      <c r="O22" s="40">
        <v>2853</v>
      </c>
      <c r="P22" s="40">
        <v>2744</v>
      </c>
      <c r="Q22" s="40">
        <v>2967</v>
      </c>
      <c r="R22" s="40">
        <v>3038</v>
      </c>
      <c r="S22" s="40">
        <v>3229</v>
      </c>
      <c r="T22" s="40">
        <v>3630</v>
      </c>
      <c r="U22" s="40">
        <v>3821</v>
      </c>
      <c r="V22" s="40">
        <v>4163</v>
      </c>
      <c r="W22" s="40">
        <v>5029</v>
      </c>
      <c r="X22" s="40">
        <v>4784.2</v>
      </c>
      <c r="Y22" s="40">
        <v>4955</v>
      </c>
      <c r="Z22" s="40">
        <v>5899</v>
      </c>
      <c r="AA22" s="40">
        <v>6045</v>
      </c>
      <c r="AB22" s="40">
        <v>6239</v>
      </c>
      <c r="AC22" s="40">
        <v>6710</v>
      </c>
      <c r="AD22" s="40">
        <v>6906</v>
      </c>
      <c r="AE22" s="40">
        <v>6742</v>
      </c>
      <c r="AF22" s="40">
        <v>6420</v>
      </c>
      <c r="AG22" s="40">
        <v>6805</v>
      </c>
      <c r="AH22" s="40">
        <v>6907</v>
      </c>
      <c r="AI22" s="40">
        <v>8507</v>
      </c>
      <c r="AJ22" s="40">
        <v>9748</v>
      </c>
      <c r="AK22" s="40">
        <v>10120</v>
      </c>
      <c r="AL22" s="40">
        <v>10218</v>
      </c>
      <c r="AM22" s="40">
        <v>8046</v>
      </c>
      <c r="AN22" s="40">
        <v>6262</v>
      </c>
      <c r="AO22" s="40">
        <v>7139</v>
      </c>
      <c r="AP22" s="40">
        <v>7468</v>
      </c>
      <c r="AQ22" s="40">
        <v>7667</v>
      </c>
      <c r="AR22" s="40">
        <v>7348</v>
      </c>
      <c r="AS22" s="40">
        <v>8649</v>
      </c>
      <c r="AT22" s="40">
        <v>8237</v>
      </c>
      <c r="AU22" s="40">
        <v>8609</v>
      </c>
      <c r="AV22" s="40">
        <v>9153</v>
      </c>
      <c r="AW22" s="40">
        <v>9797</v>
      </c>
      <c r="AX22" s="40">
        <v>10367</v>
      </c>
      <c r="AY22" s="40">
        <v>9678</v>
      </c>
      <c r="AZ22" s="40">
        <v>10062</v>
      </c>
      <c r="BA22" s="40">
        <v>10263</v>
      </c>
      <c r="BB22" s="40">
        <v>9776</v>
      </c>
      <c r="BC22" s="40">
        <v>10284</v>
      </c>
      <c r="BD22" s="40">
        <v>9871</v>
      </c>
      <c r="BE22" s="40">
        <v>10226</v>
      </c>
      <c r="BF22" s="40">
        <v>10641</v>
      </c>
      <c r="BG22" s="40">
        <v>10476</v>
      </c>
      <c r="BH22" s="40">
        <v>10109</v>
      </c>
      <c r="BI22" s="40">
        <v>10442</v>
      </c>
      <c r="BJ22" s="40">
        <v>12045</v>
      </c>
      <c r="BK22" s="40">
        <v>10079</v>
      </c>
      <c r="BL22" s="40">
        <v>9108</v>
      </c>
      <c r="BM22" s="40">
        <v>10125</v>
      </c>
      <c r="BN22" s="40">
        <v>10075</v>
      </c>
      <c r="BO22" s="40">
        <v>10507</v>
      </c>
      <c r="BP22" s="40">
        <v>9764</v>
      </c>
      <c r="BQ22" s="40">
        <v>10909</v>
      </c>
      <c r="BR22" s="40">
        <v>10330</v>
      </c>
      <c r="BS22" s="40">
        <v>11684</v>
      </c>
      <c r="BT22" s="40">
        <v>12779</v>
      </c>
      <c r="BU22" s="40">
        <v>13890</v>
      </c>
      <c r="BV22" s="40">
        <v>12936</v>
      </c>
      <c r="BW22" s="40">
        <v>13502</v>
      </c>
      <c r="BX22" s="40">
        <v>14183</v>
      </c>
      <c r="BY22" s="40"/>
      <c r="BZ22" s="40"/>
      <c r="CA22" s="29"/>
    </row>
    <row r="23" spans="1:79" s="13" customFormat="1">
      <c r="A23" s="32" t="s">
        <v>500</v>
      </c>
      <c r="B23" s="25" t="s">
        <v>42</v>
      </c>
      <c r="C23" s="41" t="s">
        <v>500</v>
      </c>
      <c r="D23" s="34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 t="s">
        <v>412</v>
      </c>
      <c r="BI23" s="40" t="s">
        <v>412</v>
      </c>
      <c r="BJ23" s="40" t="s">
        <v>412</v>
      </c>
      <c r="BK23" s="40" t="s">
        <v>412</v>
      </c>
      <c r="BL23" s="40" t="s">
        <v>412</v>
      </c>
      <c r="BM23" s="40" t="s">
        <v>412</v>
      </c>
      <c r="BN23" s="40" t="s">
        <v>412</v>
      </c>
      <c r="BO23" s="40" t="s">
        <v>412</v>
      </c>
      <c r="BP23" s="40" t="s">
        <v>412</v>
      </c>
      <c r="BQ23" s="40" t="s">
        <v>412</v>
      </c>
      <c r="BR23" s="40" t="s">
        <v>412</v>
      </c>
      <c r="BS23" s="40" t="s">
        <v>412</v>
      </c>
      <c r="BT23" s="40" t="s">
        <v>412</v>
      </c>
      <c r="BU23" s="40" t="s">
        <v>412</v>
      </c>
      <c r="BV23" s="40" t="s">
        <v>412</v>
      </c>
      <c r="BW23" s="40" t="s">
        <v>412</v>
      </c>
      <c r="BX23" s="40" t="s">
        <v>412</v>
      </c>
      <c r="BY23" s="40"/>
      <c r="BZ23" s="40"/>
      <c r="CA23" s="29"/>
    </row>
    <row r="24" spans="1:79" s="13" customFormat="1">
      <c r="A24" s="32" t="s">
        <v>501</v>
      </c>
      <c r="B24" s="24" t="s">
        <v>43</v>
      </c>
      <c r="C24" s="41" t="s">
        <v>501</v>
      </c>
      <c r="D24" s="30">
        <v>-16</v>
      </c>
      <c r="E24" s="42">
        <v>-34</v>
      </c>
      <c r="F24" s="42">
        <v>-17</v>
      </c>
      <c r="G24" s="42">
        <v>-15</v>
      </c>
      <c r="H24" s="42">
        <v>-19</v>
      </c>
      <c r="I24" s="42">
        <v>-21</v>
      </c>
      <c r="J24" s="42">
        <v>-21</v>
      </c>
      <c r="K24" s="42">
        <v>-17</v>
      </c>
      <c r="L24" s="42">
        <v>-15</v>
      </c>
      <c r="M24" s="42">
        <v>-15</v>
      </c>
      <c r="N24" s="42">
        <v>-15</v>
      </c>
      <c r="O24" s="42">
        <v>-14</v>
      </c>
      <c r="P24" s="42">
        <v>-12</v>
      </c>
      <c r="Q24" s="42">
        <v>-13</v>
      </c>
      <c r="R24" s="42">
        <v>-1</v>
      </c>
      <c r="S24" s="42">
        <v>-7</v>
      </c>
      <c r="T24" s="42">
        <v>-8</v>
      </c>
      <c r="U24" s="42">
        <v>-3</v>
      </c>
      <c r="V24" s="42">
        <v>0</v>
      </c>
      <c r="W24" s="42">
        <v>1</v>
      </c>
      <c r="X24" s="42">
        <v>3</v>
      </c>
      <c r="Y24" s="42">
        <v>-2</v>
      </c>
      <c r="Z24" s="42">
        <v>3</v>
      </c>
      <c r="AA24" s="42">
        <v>5</v>
      </c>
      <c r="AB24" s="42">
        <v>4</v>
      </c>
      <c r="AC24" s="42">
        <v>8</v>
      </c>
      <c r="AD24" s="42">
        <v>1</v>
      </c>
      <c r="AE24" s="42">
        <v>3</v>
      </c>
      <c r="AF24" s="42">
        <v>6</v>
      </c>
      <c r="AG24" s="42">
        <v>13</v>
      </c>
      <c r="AH24" s="42">
        <v>10</v>
      </c>
      <c r="AI24" s="42">
        <v>2</v>
      </c>
      <c r="AJ24" s="42">
        <v>6</v>
      </c>
      <c r="AK24" s="42">
        <v>5</v>
      </c>
      <c r="AL24" s="42">
        <v>1</v>
      </c>
      <c r="AM24" s="42">
        <v>1</v>
      </c>
      <c r="AN24" s="42">
        <v>6</v>
      </c>
      <c r="AO24" s="42">
        <v>4</v>
      </c>
      <c r="AP24" s="42">
        <v>2</v>
      </c>
      <c r="AQ24" s="42">
        <v>4</v>
      </c>
      <c r="AR24" s="42">
        <v>4</v>
      </c>
      <c r="AS24" s="42">
        <v>1</v>
      </c>
      <c r="AT24" s="42">
        <v>3</v>
      </c>
      <c r="AU24" s="42">
        <v>7</v>
      </c>
      <c r="AV24" s="42">
        <v>1</v>
      </c>
      <c r="AW24" s="42">
        <v>10</v>
      </c>
      <c r="AX24" s="42">
        <v>6</v>
      </c>
      <c r="AY24" s="42">
        <v>4</v>
      </c>
      <c r="AZ24" s="42">
        <v>9</v>
      </c>
      <c r="BA24" s="42">
        <v>8</v>
      </c>
      <c r="BB24" s="42">
        <v>4</v>
      </c>
      <c r="BC24" s="42">
        <v>5</v>
      </c>
      <c r="BD24" s="42">
        <v>1</v>
      </c>
      <c r="BE24" s="42">
        <v>3</v>
      </c>
      <c r="BF24" s="42">
        <v>3</v>
      </c>
      <c r="BG24" s="42">
        <v>5</v>
      </c>
      <c r="BH24" s="42">
        <v>5</v>
      </c>
      <c r="BI24" s="42">
        <v>3</v>
      </c>
      <c r="BJ24" s="42">
        <v>3</v>
      </c>
      <c r="BK24" s="42">
        <v>3</v>
      </c>
      <c r="BL24" s="42">
        <v>3</v>
      </c>
      <c r="BM24" s="42">
        <v>4</v>
      </c>
      <c r="BN24" s="42">
        <v>4</v>
      </c>
      <c r="BO24" s="42">
        <v>1</v>
      </c>
      <c r="BP24" s="42">
        <v>3</v>
      </c>
      <c r="BQ24" s="42">
        <v>1</v>
      </c>
      <c r="BR24" s="42">
        <v>-2</v>
      </c>
      <c r="BS24" s="42">
        <v>8</v>
      </c>
      <c r="BT24" s="42">
        <v>3</v>
      </c>
      <c r="BU24" s="42">
        <v>4</v>
      </c>
      <c r="BV24" s="42">
        <v>6</v>
      </c>
      <c r="BW24" s="42">
        <v>3</v>
      </c>
      <c r="BX24" s="42">
        <v>3.7</v>
      </c>
      <c r="BY24" s="42" t="s">
        <v>1611</v>
      </c>
      <c r="BZ24" s="42" t="s">
        <v>1611</v>
      </c>
      <c r="CA24" s="31" t="s">
        <v>1611</v>
      </c>
    </row>
    <row r="25" spans="1:79" s="13" customFormat="1">
      <c r="A25" s="32" t="s">
        <v>502</v>
      </c>
      <c r="B25" s="24" t="s">
        <v>44</v>
      </c>
      <c r="C25" s="41" t="s">
        <v>502</v>
      </c>
      <c r="D25" s="3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>
        <v>0</v>
      </c>
      <c r="Y25" s="40">
        <v>-2</v>
      </c>
      <c r="Z25" s="40">
        <v>0</v>
      </c>
      <c r="AA25" s="40">
        <v>0</v>
      </c>
      <c r="AB25" s="40">
        <v>-5</v>
      </c>
      <c r="AC25" s="40">
        <v>-5</v>
      </c>
      <c r="AD25" s="40">
        <v>-3</v>
      </c>
      <c r="AE25" s="40">
        <v>-2</v>
      </c>
      <c r="AF25" s="40">
        <v>-2</v>
      </c>
      <c r="AG25" s="40">
        <v>-3</v>
      </c>
      <c r="AH25" s="40">
        <v>-2</v>
      </c>
      <c r="AI25" s="40">
        <v>-2</v>
      </c>
      <c r="AJ25" s="40">
        <v>0</v>
      </c>
      <c r="AK25" s="40">
        <v>0</v>
      </c>
      <c r="AL25" s="40">
        <v>-3</v>
      </c>
      <c r="AM25" s="40">
        <v>-1</v>
      </c>
      <c r="AN25" s="40">
        <v>-5</v>
      </c>
      <c r="AO25" s="40">
        <v>-5</v>
      </c>
      <c r="AP25" s="40">
        <v>-5</v>
      </c>
      <c r="AQ25" s="40">
        <v>-2</v>
      </c>
      <c r="AR25" s="40">
        <v>-1</v>
      </c>
      <c r="AS25" s="40">
        <v>-1</v>
      </c>
      <c r="AT25" s="40">
        <v>0</v>
      </c>
      <c r="AU25" s="40">
        <v>-4</v>
      </c>
      <c r="AV25" s="40">
        <v>-6</v>
      </c>
      <c r="AW25" s="40">
        <v>0</v>
      </c>
      <c r="AX25" s="40">
        <v>0</v>
      </c>
      <c r="AY25" s="40">
        <v>0</v>
      </c>
      <c r="AZ25" s="40"/>
      <c r="BA25" s="40"/>
      <c r="BB25" s="40"/>
      <c r="BC25" s="40"/>
      <c r="BD25" s="40">
        <v>-1</v>
      </c>
      <c r="BE25" s="40">
        <v>-1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-1</v>
      </c>
      <c r="BR25" s="40">
        <v>-5</v>
      </c>
      <c r="BS25" s="40">
        <v>0</v>
      </c>
      <c r="BT25" s="40">
        <v>-2</v>
      </c>
      <c r="BU25" s="40">
        <v>0</v>
      </c>
      <c r="BV25" s="40">
        <v>0</v>
      </c>
      <c r="BW25" s="40">
        <v>0</v>
      </c>
      <c r="BX25" s="40">
        <v>0</v>
      </c>
      <c r="BY25" s="40"/>
      <c r="BZ25" s="40"/>
      <c r="CA25" s="29"/>
    </row>
    <row r="26" spans="1:79" s="13" customFormat="1">
      <c r="A26" s="32" t="s">
        <v>503</v>
      </c>
      <c r="B26" s="26" t="s">
        <v>45</v>
      </c>
      <c r="C26" s="41" t="s">
        <v>503</v>
      </c>
      <c r="D26" s="34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>
        <v>3</v>
      </c>
      <c r="Y26" s="40">
        <v>0</v>
      </c>
      <c r="Z26" s="40">
        <v>3</v>
      </c>
      <c r="AA26" s="40">
        <v>5</v>
      </c>
      <c r="AB26" s="40">
        <v>9</v>
      </c>
      <c r="AC26" s="40">
        <v>13</v>
      </c>
      <c r="AD26" s="40">
        <v>4</v>
      </c>
      <c r="AE26" s="40">
        <v>5</v>
      </c>
      <c r="AF26" s="40">
        <v>8</v>
      </c>
      <c r="AG26" s="40">
        <v>16</v>
      </c>
      <c r="AH26" s="40">
        <v>12</v>
      </c>
      <c r="AI26" s="40">
        <v>4</v>
      </c>
      <c r="AJ26" s="40">
        <v>6</v>
      </c>
      <c r="AK26" s="40">
        <v>5</v>
      </c>
      <c r="AL26" s="40">
        <v>4</v>
      </c>
      <c r="AM26" s="40">
        <v>2</v>
      </c>
      <c r="AN26" s="40">
        <v>11</v>
      </c>
      <c r="AO26" s="40">
        <v>9</v>
      </c>
      <c r="AP26" s="40">
        <v>7</v>
      </c>
      <c r="AQ26" s="40">
        <v>6</v>
      </c>
      <c r="AR26" s="40">
        <v>5</v>
      </c>
      <c r="AS26" s="40">
        <v>2</v>
      </c>
      <c r="AT26" s="40">
        <v>3</v>
      </c>
      <c r="AU26" s="40">
        <v>11</v>
      </c>
      <c r="AV26" s="40">
        <v>7</v>
      </c>
      <c r="AW26" s="40">
        <v>10</v>
      </c>
      <c r="AX26" s="40">
        <v>6</v>
      </c>
      <c r="AY26" s="40">
        <v>4</v>
      </c>
      <c r="AZ26" s="40">
        <v>9</v>
      </c>
      <c r="BA26" s="40">
        <v>8</v>
      </c>
      <c r="BB26" s="40">
        <v>4</v>
      </c>
      <c r="BC26" s="40">
        <v>5</v>
      </c>
      <c r="BD26" s="40">
        <v>2</v>
      </c>
      <c r="BE26" s="40">
        <v>4</v>
      </c>
      <c r="BF26" s="40">
        <v>3</v>
      </c>
      <c r="BG26" s="40">
        <v>5</v>
      </c>
      <c r="BH26" s="40">
        <v>5</v>
      </c>
      <c r="BI26" s="40">
        <v>3</v>
      </c>
      <c r="BJ26" s="40">
        <v>3</v>
      </c>
      <c r="BK26" s="40">
        <v>3</v>
      </c>
      <c r="BL26" s="40">
        <v>3</v>
      </c>
      <c r="BM26" s="40">
        <v>4</v>
      </c>
      <c r="BN26" s="40">
        <v>4</v>
      </c>
      <c r="BO26" s="40">
        <v>1</v>
      </c>
      <c r="BP26" s="40">
        <v>3</v>
      </c>
      <c r="BQ26" s="40">
        <v>2</v>
      </c>
      <c r="BR26" s="40">
        <v>3</v>
      </c>
      <c r="BS26" s="40">
        <v>8</v>
      </c>
      <c r="BT26" s="40">
        <v>5</v>
      </c>
      <c r="BU26" s="40">
        <v>4</v>
      </c>
      <c r="BV26" s="40">
        <v>6</v>
      </c>
      <c r="BW26" s="40">
        <v>3</v>
      </c>
      <c r="BX26" s="40">
        <v>3.7</v>
      </c>
      <c r="BY26" s="40"/>
      <c r="BZ26" s="40"/>
      <c r="CA26" s="29"/>
    </row>
    <row r="27" spans="1:79" s="13" customFormat="1">
      <c r="A27" s="32" t="s">
        <v>504</v>
      </c>
      <c r="B27" s="24" t="s">
        <v>46</v>
      </c>
      <c r="C27" s="41" t="s">
        <v>504</v>
      </c>
      <c r="D27" s="30" t="s">
        <v>1611</v>
      </c>
      <c r="E27" s="42" t="s">
        <v>1611</v>
      </c>
      <c r="F27" s="42" t="s">
        <v>1611</v>
      </c>
      <c r="G27" s="42" t="s">
        <v>1611</v>
      </c>
      <c r="H27" s="42" t="s">
        <v>1611</v>
      </c>
      <c r="I27" s="42" t="s">
        <v>1611</v>
      </c>
      <c r="J27" s="42" t="s">
        <v>1611</v>
      </c>
      <c r="K27" s="42" t="s">
        <v>1611</v>
      </c>
      <c r="L27" s="42" t="s">
        <v>1611</v>
      </c>
      <c r="M27" s="42" t="s">
        <v>1611</v>
      </c>
      <c r="N27" s="42" t="s">
        <v>1611</v>
      </c>
      <c r="O27" s="42" t="s">
        <v>1611</v>
      </c>
      <c r="P27" s="42" t="s">
        <v>1611</v>
      </c>
      <c r="Q27" s="42" t="s">
        <v>1611</v>
      </c>
      <c r="R27" s="42" t="s">
        <v>1611</v>
      </c>
      <c r="S27" s="42" t="s">
        <v>1611</v>
      </c>
      <c r="T27" s="42" t="s">
        <v>1611</v>
      </c>
      <c r="U27" s="42" t="s">
        <v>1611</v>
      </c>
      <c r="V27" s="42" t="s">
        <v>1611</v>
      </c>
      <c r="W27" s="42" t="s">
        <v>1611</v>
      </c>
      <c r="X27" s="42" t="s">
        <v>1611</v>
      </c>
      <c r="Y27" s="42" t="s">
        <v>1611</v>
      </c>
      <c r="Z27" s="42" t="s">
        <v>1611</v>
      </c>
      <c r="AA27" s="42" t="s">
        <v>1611</v>
      </c>
      <c r="AB27" s="42" t="s">
        <v>1611</v>
      </c>
      <c r="AC27" s="42" t="s">
        <v>1611</v>
      </c>
      <c r="AD27" s="42" t="s">
        <v>1611</v>
      </c>
      <c r="AE27" s="42" t="s">
        <v>1611</v>
      </c>
      <c r="AF27" s="42" t="s">
        <v>1611</v>
      </c>
      <c r="AG27" s="42" t="s">
        <v>1611</v>
      </c>
      <c r="AH27" s="42" t="s">
        <v>1611</v>
      </c>
      <c r="AI27" s="42" t="s">
        <v>1611</v>
      </c>
      <c r="AJ27" s="42" t="s">
        <v>1611</v>
      </c>
      <c r="AK27" s="42" t="s">
        <v>1611</v>
      </c>
      <c r="AL27" s="42" t="s">
        <v>1611</v>
      </c>
      <c r="AM27" s="42" t="s">
        <v>1611</v>
      </c>
      <c r="AN27" s="42" t="s">
        <v>1611</v>
      </c>
      <c r="AO27" s="42" t="s">
        <v>1611</v>
      </c>
      <c r="AP27" s="42" t="s">
        <v>1611</v>
      </c>
      <c r="AQ27" s="42" t="s">
        <v>1611</v>
      </c>
      <c r="AR27" s="42" t="s">
        <v>1611</v>
      </c>
      <c r="AS27" s="42" t="s">
        <v>1611</v>
      </c>
      <c r="AT27" s="42" t="s">
        <v>1611</v>
      </c>
      <c r="AU27" s="42" t="s">
        <v>1611</v>
      </c>
      <c r="AV27" s="42" t="s">
        <v>1611</v>
      </c>
      <c r="AW27" s="42" t="s">
        <v>1611</v>
      </c>
      <c r="AX27" s="42" t="s">
        <v>1611</v>
      </c>
      <c r="AY27" s="42" t="s">
        <v>1611</v>
      </c>
      <c r="AZ27" s="42" t="s">
        <v>1611</v>
      </c>
      <c r="BA27" s="42" t="s">
        <v>1611</v>
      </c>
      <c r="BB27" s="42" t="s">
        <v>1611</v>
      </c>
      <c r="BC27" s="42" t="s">
        <v>1611</v>
      </c>
      <c r="BD27" s="42" t="s">
        <v>1611</v>
      </c>
      <c r="BE27" s="42" t="s">
        <v>1611</v>
      </c>
      <c r="BF27" s="42" t="s">
        <v>1611</v>
      </c>
      <c r="BG27" s="42" t="s">
        <v>1611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 t="s">
        <v>1611</v>
      </c>
      <c r="BZ27" s="42" t="s">
        <v>1611</v>
      </c>
      <c r="CA27" s="31" t="s">
        <v>1611</v>
      </c>
    </row>
    <row r="28" spans="1:79" s="13" customFormat="1">
      <c r="A28" s="32" t="s">
        <v>505</v>
      </c>
      <c r="B28" s="24" t="s">
        <v>40</v>
      </c>
      <c r="C28" s="41" t="s">
        <v>505</v>
      </c>
      <c r="D28" s="3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/>
      <c r="BZ28" s="40"/>
      <c r="CA28" s="29"/>
    </row>
    <row r="29" spans="1:79" s="13" customFormat="1">
      <c r="A29" s="32" t="s">
        <v>506</v>
      </c>
      <c r="B29" s="24" t="s">
        <v>41</v>
      </c>
      <c r="C29" s="41" t="s">
        <v>506</v>
      </c>
      <c r="D29" s="3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/>
      <c r="BZ29" s="40"/>
      <c r="CA29" s="29"/>
    </row>
    <row r="30" spans="1:79" s="13" customFormat="1">
      <c r="A30" s="32" t="s">
        <v>507</v>
      </c>
      <c r="B30" s="27" t="s">
        <v>47</v>
      </c>
      <c r="C30" s="41" t="s">
        <v>507</v>
      </c>
      <c r="D30" s="30">
        <v>-219</v>
      </c>
      <c r="E30" s="42">
        <v>-147</v>
      </c>
      <c r="F30" s="42">
        <v>-214</v>
      </c>
      <c r="G30" s="42">
        <v>-210</v>
      </c>
      <c r="H30" s="42">
        <v>-277</v>
      </c>
      <c r="I30" s="42">
        <v>-210</v>
      </c>
      <c r="J30" s="42">
        <v>-226</v>
      </c>
      <c r="K30" s="42">
        <v>-80</v>
      </c>
      <c r="L30" s="42">
        <v>183</v>
      </c>
      <c r="M30" s="42">
        <v>-107</v>
      </c>
      <c r="N30" s="42">
        <v>273</v>
      </c>
      <c r="O30" s="42">
        <v>-102</v>
      </c>
      <c r="P30" s="42">
        <v>321</v>
      </c>
      <c r="Q30" s="42">
        <v>-449</v>
      </c>
      <c r="R30" s="42">
        <v>50</v>
      </c>
      <c r="S30" s="42">
        <v>-215</v>
      </c>
      <c r="T30" s="42">
        <v>-472</v>
      </c>
      <c r="U30" s="42">
        <v>-679</v>
      </c>
      <c r="V30" s="42">
        <v>-595</v>
      </c>
      <c r="W30" s="42">
        <v>-871.99</v>
      </c>
      <c r="X30" s="42">
        <v>-996</v>
      </c>
      <c r="Y30" s="42">
        <v>-892</v>
      </c>
      <c r="Z30" s="42">
        <v>-906</v>
      </c>
      <c r="AA30" s="42">
        <v>-1134</v>
      </c>
      <c r="AB30" s="42">
        <v>-1398</v>
      </c>
      <c r="AC30" s="42">
        <v>-1112</v>
      </c>
      <c r="AD30" s="42">
        <v>-1421</v>
      </c>
      <c r="AE30" s="42">
        <v>-1095</v>
      </c>
      <c r="AF30" s="42">
        <v>-1054</v>
      </c>
      <c r="AG30" s="42">
        <v>-739</v>
      </c>
      <c r="AH30" s="42">
        <v>-1620</v>
      </c>
      <c r="AI30" s="42">
        <v>-1806</v>
      </c>
      <c r="AJ30" s="42">
        <v>-1595</v>
      </c>
      <c r="AK30" s="42">
        <v>-1572</v>
      </c>
      <c r="AL30" s="42">
        <v>-1271</v>
      </c>
      <c r="AM30" s="42">
        <v>-1110</v>
      </c>
      <c r="AN30" s="42">
        <v>-630</v>
      </c>
      <c r="AO30" s="42">
        <v>-457</v>
      </c>
      <c r="AP30" s="42">
        <v>-722.43</v>
      </c>
      <c r="AQ30" s="42">
        <v>-849</v>
      </c>
      <c r="AR30" s="42">
        <v>-438</v>
      </c>
      <c r="AS30" s="42">
        <v>235</v>
      </c>
      <c r="AT30" s="42">
        <v>-674</v>
      </c>
      <c r="AU30" s="42">
        <v>279</v>
      </c>
      <c r="AV30" s="42">
        <v>-724</v>
      </c>
      <c r="AW30" s="42">
        <v>-910</v>
      </c>
      <c r="AX30" s="42">
        <v>-774</v>
      </c>
      <c r="AY30" s="42">
        <v>-643</v>
      </c>
      <c r="AZ30" s="42">
        <v>-760</v>
      </c>
      <c r="BA30" s="42">
        <v>-1128</v>
      </c>
      <c r="BB30" s="42">
        <v>108</v>
      </c>
      <c r="BC30" s="42">
        <v>-155</v>
      </c>
      <c r="BD30" s="42">
        <v>-735</v>
      </c>
      <c r="BE30" s="42">
        <v>-782</v>
      </c>
      <c r="BF30" s="42">
        <v>-908</v>
      </c>
      <c r="BG30" s="42">
        <v>-600</v>
      </c>
      <c r="BH30" s="42">
        <v>-620</v>
      </c>
      <c r="BI30" s="42">
        <v>-522</v>
      </c>
      <c r="BJ30" s="42">
        <v>-662</v>
      </c>
      <c r="BK30" s="42">
        <v>-839</v>
      </c>
      <c r="BL30" s="42">
        <v>-260</v>
      </c>
      <c r="BM30" s="42">
        <v>-1209</v>
      </c>
      <c r="BN30" s="42">
        <v>-378</v>
      </c>
      <c r="BO30" s="42">
        <v>-1063</v>
      </c>
      <c r="BP30" s="42">
        <v>-826</v>
      </c>
      <c r="BQ30" s="42">
        <v>-1139</v>
      </c>
      <c r="BR30" s="42">
        <v>-1162</v>
      </c>
      <c r="BS30" s="42">
        <v>-1101</v>
      </c>
      <c r="BT30" s="42">
        <v>-616</v>
      </c>
      <c r="BU30" s="42">
        <v>-1460</v>
      </c>
      <c r="BV30" s="42">
        <v>-1267</v>
      </c>
      <c r="BW30" s="42">
        <v>-1405</v>
      </c>
      <c r="BX30" s="42">
        <v>-1179.7</v>
      </c>
      <c r="BY30" s="42" t="s">
        <v>1611</v>
      </c>
      <c r="BZ30" s="42" t="s">
        <v>1611</v>
      </c>
      <c r="CA30" s="31" t="s">
        <v>1611</v>
      </c>
    </row>
    <row r="31" spans="1:79" s="13" customFormat="1">
      <c r="A31" s="32" t="s">
        <v>508</v>
      </c>
      <c r="B31" s="27" t="s">
        <v>37</v>
      </c>
      <c r="C31" s="41" t="s">
        <v>508</v>
      </c>
      <c r="D31" s="30">
        <v>342</v>
      </c>
      <c r="E31" s="42">
        <v>335</v>
      </c>
      <c r="F31" s="42">
        <v>334</v>
      </c>
      <c r="G31" s="42">
        <v>329</v>
      </c>
      <c r="H31" s="42">
        <v>328</v>
      </c>
      <c r="I31" s="42">
        <v>317</v>
      </c>
      <c r="J31" s="42">
        <v>349</v>
      </c>
      <c r="K31" s="42">
        <v>424</v>
      </c>
      <c r="L31" s="42">
        <v>709</v>
      </c>
      <c r="M31" s="42">
        <v>392</v>
      </c>
      <c r="N31" s="42">
        <v>825</v>
      </c>
      <c r="O31" s="42">
        <v>459</v>
      </c>
      <c r="P31" s="42">
        <v>946</v>
      </c>
      <c r="Q31" s="42">
        <v>426</v>
      </c>
      <c r="R31" s="42">
        <v>847</v>
      </c>
      <c r="S31" s="42">
        <v>720</v>
      </c>
      <c r="T31" s="42">
        <v>627</v>
      </c>
      <c r="U31" s="42">
        <v>441</v>
      </c>
      <c r="V31" s="42">
        <v>864</v>
      </c>
      <c r="W31" s="42">
        <v>814.01</v>
      </c>
      <c r="X31" s="42">
        <v>784</v>
      </c>
      <c r="Y31" s="42">
        <v>851</v>
      </c>
      <c r="Z31" s="42">
        <v>1073</v>
      </c>
      <c r="AA31" s="42">
        <v>956</v>
      </c>
      <c r="AB31" s="42">
        <v>680</v>
      </c>
      <c r="AC31" s="42">
        <v>1031</v>
      </c>
      <c r="AD31" s="42">
        <v>642</v>
      </c>
      <c r="AE31" s="42">
        <v>1122</v>
      </c>
      <c r="AF31" s="42">
        <v>992</v>
      </c>
      <c r="AG31" s="42">
        <v>1351</v>
      </c>
      <c r="AH31" s="42">
        <v>605</v>
      </c>
      <c r="AI31" s="42">
        <v>780</v>
      </c>
      <c r="AJ31" s="42">
        <v>991</v>
      </c>
      <c r="AK31" s="42">
        <v>1188</v>
      </c>
      <c r="AL31" s="42">
        <v>1129</v>
      </c>
      <c r="AM31" s="42">
        <v>941</v>
      </c>
      <c r="AN31" s="42">
        <v>768</v>
      </c>
      <c r="AO31" s="42">
        <v>1249</v>
      </c>
      <c r="AP31" s="42">
        <v>875</v>
      </c>
      <c r="AQ31" s="42">
        <v>1065</v>
      </c>
      <c r="AR31" s="42">
        <v>1162</v>
      </c>
      <c r="AS31" s="42">
        <v>2111</v>
      </c>
      <c r="AT31" s="42">
        <v>1068</v>
      </c>
      <c r="AU31" s="42">
        <v>2234</v>
      </c>
      <c r="AV31" s="42">
        <v>1119</v>
      </c>
      <c r="AW31" s="42">
        <v>1324</v>
      </c>
      <c r="AX31" s="42">
        <v>1225</v>
      </c>
      <c r="AY31" s="42">
        <v>1437</v>
      </c>
      <c r="AZ31" s="42">
        <v>1219</v>
      </c>
      <c r="BA31" s="42">
        <v>1132</v>
      </c>
      <c r="BB31" s="42">
        <v>2173</v>
      </c>
      <c r="BC31" s="42">
        <v>2058</v>
      </c>
      <c r="BD31" s="42">
        <v>1201</v>
      </c>
      <c r="BE31" s="42">
        <v>1292</v>
      </c>
      <c r="BF31" s="42">
        <v>995</v>
      </c>
      <c r="BG31" s="42">
        <v>1440</v>
      </c>
      <c r="BH31" s="42">
        <v>1396</v>
      </c>
      <c r="BI31" s="42">
        <v>1514</v>
      </c>
      <c r="BJ31" s="42">
        <v>1743</v>
      </c>
      <c r="BK31" s="42">
        <v>1170</v>
      </c>
      <c r="BL31" s="42">
        <v>1841</v>
      </c>
      <c r="BM31" s="42">
        <v>1124</v>
      </c>
      <c r="BN31" s="42">
        <v>1767</v>
      </c>
      <c r="BO31" s="42">
        <v>1165</v>
      </c>
      <c r="BP31" s="42">
        <v>1152</v>
      </c>
      <c r="BQ31" s="42">
        <v>1375</v>
      </c>
      <c r="BR31" s="42">
        <v>1204</v>
      </c>
      <c r="BS31" s="42">
        <v>1260</v>
      </c>
      <c r="BT31" s="42">
        <v>1850</v>
      </c>
      <c r="BU31" s="42">
        <v>1241</v>
      </c>
      <c r="BV31" s="42">
        <v>1305</v>
      </c>
      <c r="BW31" s="42">
        <v>1322</v>
      </c>
      <c r="BX31" s="42">
        <v>1236.3</v>
      </c>
      <c r="BY31" s="42" t="s">
        <v>1611</v>
      </c>
      <c r="BZ31" s="42" t="s">
        <v>1611</v>
      </c>
      <c r="CA31" s="31" t="s">
        <v>1611</v>
      </c>
    </row>
    <row r="32" spans="1:79" s="13" customFormat="1">
      <c r="A32" s="32" t="s">
        <v>509</v>
      </c>
      <c r="B32" s="27" t="s">
        <v>38</v>
      </c>
      <c r="C32" s="41" t="s">
        <v>509</v>
      </c>
      <c r="D32" s="30">
        <v>561</v>
      </c>
      <c r="E32" s="42">
        <v>482</v>
      </c>
      <c r="F32" s="42">
        <v>548</v>
      </c>
      <c r="G32" s="42">
        <v>539</v>
      </c>
      <c r="H32" s="42">
        <v>605</v>
      </c>
      <c r="I32" s="42">
        <v>527</v>
      </c>
      <c r="J32" s="42">
        <v>575</v>
      </c>
      <c r="K32" s="42">
        <v>504</v>
      </c>
      <c r="L32" s="42">
        <v>526</v>
      </c>
      <c r="M32" s="42">
        <v>499</v>
      </c>
      <c r="N32" s="42">
        <v>552</v>
      </c>
      <c r="O32" s="42">
        <v>561</v>
      </c>
      <c r="P32" s="42">
        <v>625</v>
      </c>
      <c r="Q32" s="42">
        <v>875</v>
      </c>
      <c r="R32" s="42">
        <v>797</v>
      </c>
      <c r="S32" s="42">
        <v>935</v>
      </c>
      <c r="T32" s="42">
        <v>1099</v>
      </c>
      <c r="U32" s="42">
        <v>1120</v>
      </c>
      <c r="V32" s="42">
        <v>1459</v>
      </c>
      <c r="W32" s="42">
        <v>1686</v>
      </c>
      <c r="X32" s="42">
        <v>1780</v>
      </c>
      <c r="Y32" s="42">
        <v>1743</v>
      </c>
      <c r="Z32" s="42">
        <v>1979</v>
      </c>
      <c r="AA32" s="42">
        <v>2090</v>
      </c>
      <c r="AB32" s="42">
        <v>2078</v>
      </c>
      <c r="AC32" s="42">
        <v>2143</v>
      </c>
      <c r="AD32" s="42">
        <v>2063</v>
      </c>
      <c r="AE32" s="42">
        <v>2217</v>
      </c>
      <c r="AF32" s="42">
        <v>2046</v>
      </c>
      <c r="AG32" s="42">
        <v>2090</v>
      </c>
      <c r="AH32" s="42">
        <v>2225</v>
      </c>
      <c r="AI32" s="42">
        <v>2586</v>
      </c>
      <c r="AJ32" s="42">
        <v>2586</v>
      </c>
      <c r="AK32" s="42">
        <v>2760</v>
      </c>
      <c r="AL32" s="42">
        <v>2400</v>
      </c>
      <c r="AM32" s="42">
        <v>2051</v>
      </c>
      <c r="AN32" s="42">
        <v>1398</v>
      </c>
      <c r="AO32" s="42">
        <v>1706</v>
      </c>
      <c r="AP32" s="42">
        <v>1597.43</v>
      </c>
      <c r="AQ32" s="42">
        <v>1914</v>
      </c>
      <c r="AR32" s="42">
        <v>1600</v>
      </c>
      <c r="AS32" s="42">
        <v>1876</v>
      </c>
      <c r="AT32" s="42">
        <v>1742</v>
      </c>
      <c r="AU32" s="42">
        <v>1955</v>
      </c>
      <c r="AV32" s="42">
        <v>1843</v>
      </c>
      <c r="AW32" s="42">
        <v>2234</v>
      </c>
      <c r="AX32" s="42">
        <v>1999</v>
      </c>
      <c r="AY32" s="42">
        <v>2080</v>
      </c>
      <c r="AZ32" s="42">
        <v>1979</v>
      </c>
      <c r="BA32" s="42">
        <v>2260</v>
      </c>
      <c r="BB32" s="42">
        <v>2065</v>
      </c>
      <c r="BC32" s="42">
        <v>2213</v>
      </c>
      <c r="BD32" s="42">
        <v>1936</v>
      </c>
      <c r="BE32" s="42">
        <v>2074</v>
      </c>
      <c r="BF32" s="42">
        <v>1903</v>
      </c>
      <c r="BG32" s="42">
        <v>2040</v>
      </c>
      <c r="BH32" s="42">
        <v>2016</v>
      </c>
      <c r="BI32" s="42">
        <v>2036</v>
      </c>
      <c r="BJ32" s="42">
        <v>2405</v>
      </c>
      <c r="BK32" s="42">
        <v>2009</v>
      </c>
      <c r="BL32" s="42">
        <v>2101</v>
      </c>
      <c r="BM32" s="42">
        <v>2333</v>
      </c>
      <c r="BN32" s="42">
        <v>2145</v>
      </c>
      <c r="BO32" s="42">
        <v>2228</v>
      </c>
      <c r="BP32" s="42">
        <v>1978</v>
      </c>
      <c r="BQ32" s="42">
        <v>2514</v>
      </c>
      <c r="BR32" s="42">
        <v>2366</v>
      </c>
      <c r="BS32" s="42">
        <v>2361</v>
      </c>
      <c r="BT32" s="42">
        <v>2466</v>
      </c>
      <c r="BU32" s="42">
        <v>2701</v>
      </c>
      <c r="BV32" s="42">
        <v>2572</v>
      </c>
      <c r="BW32" s="42">
        <v>2727</v>
      </c>
      <c r="BX32" s="42">
        <v>2416</v>
      </c>
      <c r="BY32" s="42" t="s">
        <v>1611</v>
      </c>
      <c r="BZ32" s="42" t="s">
        <v>1611</v>
      </c>
      <c r="CA32" s="31" t="s">
        <v>1611</v>
      </c>
    </row>
    <row r="33" spans="1:79" s="13" customFormat="1">
      <c r="A33" s="32" t="s">
        <v>510</v>
      </c>
      <c r="B33" s="24" t="s">
        <v>48</v>
      </c>
      <c r="C33" s="41" t="s">
        <v>510</v>
      </c>
      <c r="D33" s="30" t="s">
        <v>1611</v>
      </c>
      <c r="E33" s="42" t="s">
        <v>1611</v>
      </c>
      <c r="F33" s="42" t="s">
        <v>1611</v>
      </c>
      <c r="G33" s="42" t="s">
        <v>1611</v>
      </c>
      <c r="H33" s="42" t="s">
        <v>1611</v>
      </c>
      <c r="I33" s="42" t="s">
        <v>1611</v>
      </c>
      <c r="J33" s="42" t="s">
        <v>1611</v>
      </c>
      <c r="K33" s="42" t="s">
        <v>1611</v>
      </c>
      <c r="L33" s="42" t="s">
        <v>1611</v>
      </c>
      <c r="M33" s="42" t="s">
        <v>1611</v>
      </c>
      <c r="N33" s="42" t="s">
        <v>1611</v>
      </c>
      <c r="O33" s="42" t="s">
        <v>1611</v>
      </c>
      <c r="P33" s="42" t="s">
        <v>1611</v>
      </c>
      <c r="Q33" s="42" t="s">
        <v>1611</v>
      </c>
      <c r="R33" s="42" t="s">
        <v>1611</v>
      </c>
      <c r="S33" s="42" t="s">
        <v>1611</v>
      </c>
      <c r="T33" s="42" t="s">
        <v>1611</v>
      </c>
      <c r="U33" s="42" t="s">
        <v>1611</v>
      </c>
      <c r="V33" s="42" t="s">
        <v>1611</v>
      </c>
      <c r="W33" s="42" t="s">
        <v>1611</v>
      </c>
      <c r="X33" s="42" t="s">
        <v>1611</v>
      </c>
      <c r="Y33" s="42" t="s">
        <v>1611</v>
      </c>
      <c r="Z33" s="42" t="s">
        <v>1611</v>
      </c>
      <c r="AA33" s="42" t="s">
        <v>1611</v>
      </c>
      <c r="AB33" s="42" t="s">
        <v>1611</v>
      </c>
      <c r="AC33" s="42" t="s">
        <v>1611</v>
      </c>
      <c r="AD33" s="42" t="s">
        <v>1611</v>
      </c>
      <c r="AE33" s="42" t="s">
        <v>1611</v>
      </c>
      <c r="AF33" s="42" t="s">
        <v>1611</v>
      </c>
      <c r="AG33" s="42" t="s">
        <v>1611</v>
      </c>
      <c r="AH33" s="42" t="s">
        <v>1611</v>
      </c>
      <c r="AI33" s="42" t="s">
        <v>1611</v>
      </c>
      <c r="AJ33" s="42" t="s">
        <v>1611</v>
      </c>
      <c r="AK33" s="42" t="s">
        <v>1611</v>
      </c>
      <c r="AL33" s="42" t="s">
        <v>1611</v>
      </c>
      <c r="AM33" s="42" t="s">
        <v>1611</v>
      </c>
      <c r="AN33" s="42" t="s">
        <v>1611</v>
      </c>
      <c r="AO33" s="42" t="s">
        <v>1611</v>
      </c>
      <c r="AP33" s="42" t="s">
        <v>1611</v>
      </c>
      <c r="AQ33" s="42" t="s">
        <v>1611</v>
      </c>
      <c r="AR33" s="42" t="s">
        <v>1611</v>
      </c>
      <c r="AS33" s="42" t="s">
        <v>1611</v>
      </c>
      <c r="AT33" s="42" t="s">
        <v>1611</v>
      </c>
      <c r="AU33" s="42" t="s">
        <v>1611</v>
      </c>
      <c r="AV33" s="42" t="s">
        <v>1611</v>
      </c>
      <c r="AW33" s="42" t="s">
        <v>1611</v>
      </c>
      <c r="AX33" s="42" t="s">
        <v>1611</v>
      </c>
      <c r="AY33" s="42" t="s">
        <v>1611</v>
      </c>
      <c r="AZ33" s="42" t="s">
        <v>1611</v>
      </c>
      <c r="BA33" s="42" t="s">
        <v>1611</v>
      </c>
      <c r="BB33" s="42" t="s">
        <v>1611</v>
      </c>
      <c r="BC33" s="42" t="s">
        <v>1611</v>
      </c>
      <c r="BD33" s="42" t="s">
        <v>1611</v>
      </c>
      <c r="BE33" s="42" t="s">
        <v>1611</v>
      </c>
      <c r="BF33" s="42" t="s">
        <v>1611</v>
      </c>
      <c r="BG33" s="42" t="s">
        <v>1611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 t="s">
        <v>1611</v>
      </c>
      <c r="BZ33" s="42" t="s">
        <v>1611</v>
      </c>
      <c r="CA33" s="31" t="s">
        <v>1611</v>
      </c>
    </row>
    <row r="34" spans="1:79" s="13" customFormat="1">
      <c r="A34" s="32" t="s">
        <v>511</v>
      </c>
      <c r="B34" s="24" t="s">
        <v>40</v>
      </c>
      <c r="C34" s="41" t="s">
        <v>511</v>
      </c>
      <c r="D34" s="3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/>
      <c r="BZ34" s="40"/>
      <c r="CA34" s="29"/>
    </row>
    <row r="35" spans="1:79">
      <c r="A35" s="32" t="s">
        <v>512</v>
      </c>
      <c r="B35" s="24" t="s">
        <v>41</v>
      </c>
      <c r="C35" s="41" t="s">
        <v>512</v>
      </c>
      <c r="D35" s="3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/>
      <c r="BZ35" s="40"/>
      <c r="CA35" s="29"/>
    </row>
    <row r="36" spans="1:79">
      <c r="A36" s="32" t="s">
        <v>513</v>
      </c>
      <c r="B36" s="25" t="s">
        <v>49</v>
      </c>
      <c r="C36" s="41" t="s">
        <v>513</v>
      </c>
      <c r="D36" s="3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29"/>
    </row>
    <row r="37" spans="1:79">
      <c r="A37" s="32" t="s">
        <v>514</v>
      </c>
      <c r="B37" s="25" t="s">
        <v>50</v>
      </c>
      <c r="C37" s="41" t="s">
        <v>514</v>
      </c>
      <c r="D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29"/>
    </row>
    <row r="38" spans="1:79">
      <c r="A38" s="32" t="s">
        <v>515</v>
      </c>
      <c r="B38" s="25" t="s">
        <v>51</v>
      </c>
      <c r="C38" s="41" t="s">
        <v>515</v>
      </c>
      <c r="D38" s="34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29"/>
    </row>
    <row r="39" spans="1:79" s="13" customFormat="1">
      <c r="A39" s="32" t="s">
        <v>516</v>
      </c>
      <c r="B39" s="25" t="s">
        <v>52</v>
      </c>
      <c r="C39" s="41" t="s">
        <v>516</v>
      </c>
      <c r="D39" s="3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29"/>
    </row>
    <row r="40" spans="1:79" s="13" customFormat="1">
      <c r="A40" s="32" t="s">
        <v>517</v>
      </c>
      <c r="B40" s="25" t="s">
        <v>50</v>
      </c>
      <c r="C40" s="41" t="s">
        <v>517</v>
      </c>
      <c r="D40" s="3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29"/>
    </row>
    <row r="41" spans="1:79" s="13" customFormat="1">
      <c r="A41" s="32" t="s">
        <v>518</v>
      </c>
      <c r="B41" s="25" t="s">
        <v>51</v>
      </c>
      <c r="C41" s="41" t="s">
        <v>518</v>
      </c>
      <c r="D41" s="34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29"/>
    </row>
    <row r="42" spans="1:79" s="13" customFormat="1">
      <c r="A42" s="32" t="s">
        <v>519</v>
      </c>
      <c r="B42" s="24" t="s">
        <v>53</v>
      </c>
      <c r="C42" s="41" t="s">
        <v>519</v>
      </c>
      <c r="D42" s="30" t="s">
        <v>1611</v>
      </c>
      <c r="E42" s="42" t="s">
        <v>1611</v>
      </c>
      <c r="F42" s="42" t="s">
        <v>1611</v>
      </c>
      <c r="G42" s="42" t="s">
        <v>1611</v>
      </c>
      <c r="H42" s="42" t="s">
        <v>1611</v>
      </c>
      <c r="I42" s="42" t="s">
        <v>1611</v>
      </c>
      <c r="J42" s="42" t="s">
        <v>1611</v>
      </c>
      <c r="K42" s="42" t="s">
        <v>1611</v>
      </c>
      <c r="L42" s="42" t="s">
        <v>1611</v>
      </c>
      <c r="M42" s="42" t="s">
        <v>1611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-14</v>
      </c>
      <c r="U42" s="42">
        <v>-5</v>
      </c>
      <c r="V42" s="42">
        <v>-11</v>
      </c>
      <c r="W42" s="42">
        <v>-14</v>
      </c>
      <c r="X42" s="42">
        <v>-17</v>
      </c>
      <c r="Y42" s="42">
        <v>-18</v>
      </c>
      <c r="Z42" s="42">
        <v>-26</v>
      </c>
      <c r="AA42" s="42">
        <v>-28</v>
      </c>
      <c r="AB42" s="42">
        <v>-22</v>
      </c>
      <c r="AC42" s="42">
        <v>-24</v>
      </c>
      <c r="AD42" s="42">
        <v>-27</v>
      </c>
      <c r="AE42" s="42">
        <v>-26</v>
      </c>
      <c r="AF42" s="42">
        <v>-34</v>
      </c>
      <c r="AG42" s="42">
        <v>-29</v>
      </c>
      <c r="AH42" s="42">
        <v>-33</v>
      </c>
      <c r="AI42" s="42">
        <v>-39</v>
      </c>
      <c r="AJ42" s="42">
        <v>-16</v>
      </c>
      <c r="AK42" s="42">
        <v>-25</v>
      </c>
      <c r="AL42" s="42">
        <v>-11</v>
      </c>
      <c r="AM42" s="42">
        <v>-29</v>
      </c>
      <c r="AN42" s="42">
        <v>-12</v>
      </c>
      <c r="AO42" s="42">
        <v>-23</v>
      </c>
      <c r="AP42" s="42">
        <v>-16</v>
      </c>
      <c r="AQ42" s="42">
        <v>-23</v>
      </c>
      <c r="AR42" s="42">
        <v>-18</v>
      </c>
      <c r="AS42" s="42">
        <v>-16</v>
      </c>
      <c r="AT42" s="42">
        <v>-20</v>
      </c>
      <c r="AU42" s="42">
        <v>-17</v>
      </c>
      <c r="AV42" s="42">
        <v>-7</v>
      </c>
      <c r="AW42" s="42">
        <v>-24</v>
      </c>
      <c r="AX42" s="42">
        <v>-22</v>
      </c>
      <c r="AY42" s="42">
        <v>-20</v>
      </c>
      <c r="AZ42" s="42">
        <v>-19</v>
      </c>
      <c r="BA42" s="42">
        <v>-25</v>
      </c>
      <c r="BB42" s="42">
        <v>-32</v>
      </c>
      <c r="BC42" s="42">
        <v>-9</v>
      </c>
      <c r="BD42" s="42">
        <v>-14</v>
      </c>
      <c r="BE42" s="42">
        <v>-8</v>
      </c>
      <c r="BF42" s="42">
        <v>-22</v>
      </c>
      <c r="BG42" s="42">
        <v>-29</v>
      </c>
      <c r="BH42" s="42">
        <v>-31</v>
      </c>
      <c r="BI42" s="42">
        <v>-13</v>
      </c>
      <c r="BJ42" s="42">
        <v>-13</v>
      </c>
      <c r="BK42" s="42">
        <v>-16</v>
      </c>
      <c r="BL42" s="42">
        <v>-18</v>
      </c>
      <c r="BM42" s="42">
        <v>-33</v>
      </c>
      <c r="BN42" s="42">
        <v>-31</v>
      </c>
      <c r="BO42" s="42">
        <v>-29</v>
      </c>
      <c r="BP42" s="42">
        <v>-19</v>
      </c>
      <c r="BQ42" s="42">
        <v>-19</v>
      </c>
      <c r="BR42" s="42">
        <v>-14</v>
      </c>
      <c r="BS42" s="42">
        <v>-14</v>
      </c>
      <c r="BT42" s="42">
        <v>-18</v>
      </c>
      <c r="BU42" s="42">
        <v>-15</v>
      </c>
      <c r="BV42" s="42">
        <v>-6</v>
      </c>
      <c r="BW42" s="42">
        <v>-8</v>
      </c>
      <c r="BX42" s="42">
        <v>-8</v>
      </c>
      <c r="BY42" s="42" t="s">
        <v>1611</v>
      </c>
      <c r="BZ42" s="42" t="s">
        <v>1611</v>
      </c>
      <c r="CA42" s="31" t="s">
        <v>1611</v>
      </c>
    </row>
    <row r="43" spans="1:79" s="13" customFormat="1">
      <c r="A43" s="32" t="s">
        <v>520</v>
      </c>
      <c r="B43" s="24" t="s">
        <v>40</v>
      </c>
      <c r="C43" s="41" t="s">
        <v>520</v>
      </c>
      <c r="D43" s="34"/>
      <c r="E43" s="40"/>
      <c r="F43" s="40"/>
      <c r="G43" s="40"/>
      <c r="H43" s="40"/>
      <c r="I43" s="40"/>
      <c r="J43" s="40"/>
      <c r="K43" s="40"/>
      <c r="L43" s="40"/>
      <c r="M43" s="40"/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1</v>
      </c>
      <c r="V43" s="40">
        <v>1</v>
      </c>
      <c r="W43" s="40">
        <v>4</v>
      </c>
      <c r="X43" s="40">
        <v>0</v>
      </c>
      <c r="Y43" s="40">
        <v>0</v>
      </c>
      <c r="Z43" s="40">
        <v>0</v>
      </c>
      <c r="AA43" s="40">
        <v>1</v>
      </c>
      <c r="AB43" s="40"/>
      <c r="AC43" s="40"/>
      <c r="AD43" s="40"/>
      <c r="AE43" s="40"/>
      <c r="AF43" s="40">
        <v>0</v>
      </c>
      <c r="AG43" s="40">
        <v>0</v>
      </c>
      <c r="AH43" s="40">
        <v>0</v>
      </c>
      <c r="AI43" s="40">
        <v>1</v>
      </c>
      <c r="AJ43" s="40">
        <v>1</v>
      </c>
      <c r="AK43" s="40">
        <v>0</v>
      </c>
      <c r="AL43" s="40">
        <v>0</v>
      </c>
      <c r="AM43" s="40">
        <v>2</v>
      </c>
      <c r="AN43" s="40">
        <v>2</v>
      </c>
      <c r="AO43" s="40">
        <v>3</v>
      </c>
      <c r="AP43" s="40">
        <v>1</v>
      </c>
      <c r="AQ43" s="40">
        <v>1</v>
      </c>
      <c r="AR43" s="40">
        <v>1</v>
      </c>
      <c r="AS43" s="40">
        <v>1</v>
      </c>
      <c r="AT43" s="40">
        <v>0</v>
      </c>
      <c r="AU43" s="40">
        <v>1</v>
      </c>
      <c r="AV43" s="40">
        <v>5</v>
      </c>
      <c r="AW43" s="40">
        <v>2</v>
      </c>
      <c r="AX43" s="40">
        <v>1</v>
      </c>
      <c r="AY43" s="40">
        <v>1</v>
      </c>
      <c r="AZ43" s="40">
        <v>1</v>
      </c>
      <c r="BA43" s="40">
        <v>2</v>
      </c>
      <c r="BB43" s="40">
        <v>1</v>
      </c>
      <c r="BC43" s="40">
        <v>3</v>
      </c>
      <c r="BD43" s="40">
        <v>1</v>
      </c>
      <c r="BE43" s="40">
        <v>1</v>
      </c>
      <c r="BF43" s="40">
        <v>1</v>
      </c>
      <c r="BG43" s="40">
        <v>1</v>
      </c>
      <c r="BH43" s="40">
        <v>2</v>
      </c>
      <c r="BI43" s="40">
        <v>2</v>
      </c>
      <c r="BJ43" s="40">
        <v>3</v>
      </c>
      <c r="BK43" s="40">
        <v>2</v>
      </c>
      <c r="BL43" s="40">
        <v>2</v>
      </c>
      <c r="BM43" s="40">
        <v>0</v>
      </c>
      <c r="BN43" s="40">
        <v>0</v>
      </c>
      <c r="BO43" s="40">
        <v>0</v>
      </c>
      <c r="BP43" s="40">
        <v>0</v>
      </c>
      <c r="BQ43" s="40">
        <v>2</v>
      </c>
      <c r="BR43" s="40">
        <v>3</v>
      </c>
      <c r="BS43" s="40">
        <v>0</v>
      </c>
      <c r="BT43" s="40">
        <v>0</v>
      </c>
      <c r="BU43" s="40">
        <v>3</v>
      </c>
      <c r="BV43" s="40">
        <v>3</v>
      </c>
      <c r="BW43" s="40">
        <v>1</v>
      </c>
      <c r="BX43" s="40">
        <v>1</v>
      </c>
      <c r="BY43" s="40"/>
      <c r="BZ43" s="40"/>
      <c r="CA43" s="29"/>
    </row>
    <row r="44" spans="1:79" s="13" customFormat="1">
      <c r="A44" s="32" t="s">
        <v>521</v>
      </c>
      <c r="B44" s="24" t="s">
        <v>41</v>
      </c>
      <c r="C44" s="41" t="s">
        <v>521</v>
      </c>
      <c r="D44" s="34"/>
      <c r="E44" s="40"/>
      <c r="F44" s="40"/>
      <c r="G44" s="40"/>
      <c r="H44" s="40"/>
      <c r="I44" s="40"/>
      <c r="J44" s="40"/>
      <c r="K44" s="40"/>
      <c r="L44" s="40"/>
      <c r="M44" s="40"/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14</v>
      </c>
      <c r="U44" s="40">
        <v>6</v>
      </c>
      <c r="V44" s="40">
        <v>12</v>
      </c>
      <c r="W44" s="40">
        <v>18</v>
      </c>
      <c r="X44" s="40">
        <v>17</v>
      </c>
      <c r="Y44" s="40">
        <v>18</v>
      </c>
      <c r="Z44" s="40">
        <v>26</v>
      </c>
      <c r="AA44" s="40">
        <v>29</v>
      </c>
      <c r="AB44" s="40">
        <v>22</v>
      </c>
      <c r="AC44" s="40">
        <v>24</v>
      </c>
      <c r="AD44" s="40">
        <v>27</v>
      </c>
      <c r="AE44" s="40">
        <v>26</v>
      </c>
      <c r="AF44" s="40">
        <v>34</v>
      </c>
      <c r="AG44" s="40">
        <v>29</v>
      </c>
      <c r="AH44" s="40">
        <v>33</v>
      </c>
      <c r="AI44" s="40">
        <v>40</v>
      </c>
      <c r="AJ44" s="40">
        <v>17</v>
      </c>
      <c r="AK44" s="40">
        <v>25</v>
      </c>
      <c r="AL44" s="40">
        <v>11</v>
      </c>
      <c r="AM44" s="40">
        <v>31</v>
      </c>
      <c r="AN44" s="40">
        <v>14</v>
      </c>
      <c r="AO44" s="40">
        <v>26</v>
      </c>
      <c r="AP44" s="40">
        <v>17</v>
      </c>
      <c r="AQ44" s="40">
        <v>24</v>
      </c>
      <c r="AR44" s="40">
        <v>19</v>
      </c>
      <c r="AS44" s="40">
        <v>17</v>
      </c>
      <c r="AT44" s="40">
        <v>20</v>
      </c>
      <c r="AU44" s="40">
        <v>18</v>
      </c>
      <c r="AV44" s="40">
        <v>12</v>
      </c>
      <c r="AW44" s="40">
        <v>26</v>
      </c>
      <c r="AX44" s="40">
        <v>23</v>
      </c>
      <c r="AY44" s="40">
        <v>21</v>
      </c>
      <c r="AZ44" s="40">
        <v>20</v>
      </c>
      <c r="BA44" s="40">
        <v>27</v>
      </c>
      <c r="BB44" s="40">
        <v>33</v>
      </c>
      <c r="BC44" s="40">
        <v>12</v>
      </c>
      <c r="BD44" s="40">
        <v>15</v>
      </c>
      <c r="BE44" s="40">
        <v>9</v>
      </c>
      <c r="BF44" s="40">
        <v>23</v>
      </c>
      <c r="BG44" s="40">
        <v>30</v>
      </c>
      <c r="BH44" s="40">
        <v>33</v>
      </c>
      <c r="BI44" s="40">
        <v>15</v>
      </c>
      <c r="BJ44" s="40">
        <v>16</v>
      </c>
      <c r="BK44" s="40">
        <v>18</v>
      </c>
      <c r="BL44" s="40">
        <v>20</v>
      </c>
      <c r="BM44" s="40">
        <v>33</v>
      </c>
      <c r="BN44" s="40">
        <v>31</v>
      </c>
      <c r="BO44" s="40">
        <v>29</v>
      </c>
      <c r="BP44" s="40">
        <v>19</v>
      </c>
      <c r="BQ44" s="40">
        <v>21</v>
      </c>
      <c r="BR44" s="40">
        <v>17</v>
      </c>
      <c r="BS44" s="40">
        <v>14</v>
      </c>
      <c r="BT44" s="40">
        <v>18</v>
      </c>
      <c r="BU44" s="40">
        <v>18</v>
      </c>
      <c r="BV44" s="40">
        <v>9</v>
      </c>
      <c r="BW44" s="40">
        <v>9</v>
      </c>
      <c r="BX44" s="40">
        <v>9</v>
      </c>
      <c r="BY44" s="40"/>
      <c r="BZ44" s="40"/>
      <c r="CA44" s="29"/>
    </row>
    <row r="45" spans="1:79">
      <c r="A45" s="32" t="s">
        <v>522</v>
      </c>
      <c r="B45" s="24" t="s">
        <v>54</v>
      </c>
      <c r="C45" s="41" t="s">
        <v>522</v>
      </c>
      <c r="D45" s="30">
        <v>-170</v>
      </c>
      <c r="E45" s="42">
        <v>-140</v>
      </c>
      <c r="F45" s="42">
        <v>-191</v>
      </c>
      <c r="G45" s="42">
        <v>-176</v>
      </c>
      <c r="H45" s="42">
        <v>-189</v>
      </c>
      <c r="I45" s="42">
        <v>-191</v>
      </c>
      <c r="J45" s="42">
        <v>-196</v>
      </c>
      <c r="K45" s="42">
        <v>-159</v>
      </c>
      <c r="L45" s="42">
        <v>-120</v>
      </c>
      <c r="M45" s="42">
        <v>-138</v>
      </c>
      <c r="N45" s="42">
        <v>-183</v>
      </c>
      <c r="O45" s="42">
        <v>-155</v>
      </c>
      <c r="P45" s="42">
        <v>-176</v>
      </c>
      <c r="Q45" s="42">
        <v>-206</v>
      </c>
      <c r="R45" s="42">
        <v>-192</v>
      </c>
      <c r="S45" s="42">
        <v>-179</v>
      </c>
      <c r="T45" s="42">
        <v>-231</v>
      </c>
      <c r="U45" s="42">
        <v>-296</v>
      </c>
      <c r="V45" s="42">
        <v>-297</v>
      </c>
      <c r="W45" s="42">
        <v>-324</v>
      </c>
      <c r="X45" s="42">
        <v>-333</v>
      </c>
      <c r="Y45" s="42">
        <v>-277</v>
      </c>
      <c r="Z45" s="42">
        <v>-476</v>
      </c>
      <c r="AA45" s="42">
        <v>-463</v>
      </c>
      <c r="AB45" s="42">
        <v>-413</v>
      </c>
      <c r="AC45" s="42">
        <v>-444</v>
      </c>
      <c r="AD45" s="42">
        <v>-552</v>
      </c>
      <c r="AE45" s="42">
        <v>-521</v>
      </c>
      <c r="AF45" s="42">
        <v>-475</v>
      </c>
      <c r="AG45" s="42">
        <v>-540</v>
      </c>
      <c r="AH45" s="42">
        <v>-528</v>
      </c>
      <c r="AI45" s="42">
        <v>-676</v>
      </c>
      <c r="AJ45" s="42">
        <v>-710</v>
      </c>
      <c r="AK45" s="42">
        <v>-847</v>
      </c>
      <c r="AL45" s="42">
        <v>-838</v>
      </c>
      <c r="AM45" s="42">
        <v>-601</v>
      </c>
      <c r="AN45" s="42">
        <v>-409</v>
      </c>
      <c r="AO45" s="42">
        <v>-560</v>
      </c>
      <c r="AP45" s="42">
        <v>-548</v>
      </c>
      <c r="AQ45" s="42">
        <v>-558</v>
      </c>
      <c r="AR45" s="42">
        <v>-516</v>
      </c>
      <c r="AS45" s="42">
        <v>-680</v>
      </c>
      <c r="AT45" s="42">
        <v>-596</v>
      </c>
      <c r="AU45" s="42">
        <v>-529</v>
      </c>
      <c r="AV45" s="42">
        <v>-594</v>
      </c>
      <c r="AW45" s="42">
        <v>-707</v>
      </c>
      <c r="AX45" s="42">
        <v>-578</v>
      </c>
      <c r="AY45" s="42">
        <v>-484</v>
      </c>
      <c r="AZ45" s="42">
        <v>-419</v>
      </c>
      <c r="BA45" s="42">
        <v>-532.00379999999996</v>
      </c>
      <c r="BB45" s="42">
        <v>-513</v>
      </c>
      <c r="BC45" s="42">
        <v>-475</v>
      </c>
      <c r="BD45" s="42">
        <v>-491</v>
      </c>
      <c r="BE45" s="42">
        <v>-549</v>
      </c>
      <c r="BF45" s="42">
        <v>-649</v>
      </c>
      <c r="BG45" s="42">
        <v>-589</v>
      </c>
      <c r="BH45" s="42">
        <v>-688</v>
      </c>
      <c r="BI45" s="42">
        <v>-633</v>
      </c>
      <c r="BJ45" s="42">
        <v>-825</v>
      </c>
      <c r="BK45" s="42">
        <v>-561</v>
      </c>
      <c r="BL45" s="42">
        <v>-666</v>
      </c>
      <c r="BM45" s="42">
        <v>-791</v>
      </c>
      <c r="BN45" s="42">
        <v>-537</v>
      </c>
      <c r="BO45" s="42">
        <v>-543</v>
      </c>
      <c r="BP45" s="42">
        <v>-515</v>
      </c>
      <c r="BQ45" s="42">
        <v>-566</v>
      </c>
      <c r="BR45" s="42">
        <v>-619</v>
      </c>
      <c r="BS45" s="42">
        <v>-714</v>
      </c>
      <c r="BT45" s="42">
        <v>-769</v>
      </c>
      <c r="BU45" s="42">
        <v>-852</v>
      </c>
      <c r="BV45" s="42">
        <v>-741</v>
      </c>
      <c r="BW45" s="42">
        <v>-786</v>
      </c>
      <c r="BX45" s="42">
        <v>-728</v>
      </c>
      <c r="BY45" s="42" t="s">
        <v>1611</v>
      </c>
      <c r="BZ45" s="42" t="s">
        <v>1611</v>
      </c>
      <c r="CA45" s="31" t="s">
        <v>1611</v>
      </c>
    </row>
    <row r="46" spans="1:79">
      <c r="A46" s="32" t="s">
        <v>523</v>
      </c>
      <c r="B46" s="24" t="s">
        <v>40</v>
      </c>
      <c r="C46" s="41" t="s">
        <v>523</v>
      </c>
      <c r="D46" s="30">
        <v>201</v>
      </c>
      <c r="E46" s="42">
        <v>200</v>
      </c>
      <c r="F46" s="42">
        <v>218</v>
      </c>
      <c r="G46" s="42">
        <v>221</v>
      </c>
      <c r="H46" s="42">
        <v>210</v>
      </c>
      <c r="I46" s="42">
        <v>174</v>
      </c>
      <c r="J46" s="42">
        <v>220</v>
      </c>
      <c r="K46" s="42">
        <v>214</v>
      </c>
      <c r="L46" s="42">
        <v>191</v>
      </c>
      <c r="M46" s="42">
        <v>196</v>
      </c>
      <c r="N46" s="42">
        <v>182</v>
      </c>
      <c r="O46" s="42">
        <v>223</v>
      </c>
      <c r="P46" s="42">
        <v>204</v>
      </c>
      <c r="Q46" s="42">
        <v>190</v>
      </c>
      <c r="R46" s="42">
        <v>208</v>
      </c>
      <c r="S46" s="42">
        <v>235</v>
      </c>
      <c r="T46" s="42">
        <v>228</v>
      </c>
      <c r="U46" s="42">
        <v>194</v>
      </c>
      <c r="V46" s="42">
        <v>242</v>
      </c>
      <c r="W46" s="42">
        <v>276</v>
      </c>
      <c r="X46" s="42">
        <v>250</v>
      </c>
      <c r="Y46" s="42">
        <v>294</v>
      </c>
      <c r="Z46" s="42">
        <v>250</v>
      </c>
      <c r="AA46" s="42">
        <v>282</v>
      </c>
      <c r="AB46" s="42">
        <v>268</v>
      </c>
      <c r="AC46" s="42">
        <v>281</v>
      </c>
      <c r="AD46" s="42">
        <v>279</v>
      </c>
      <c r="AE46" s="42">
        <v>285</v>
      </c>
      <c r="AF46" s="42">
        <v>259</v>
      </c>
      <c r="AG46" s="42">
        <v>279</v>
      </c>
      <c r="AH46" s="42">
        <v>257</v>
      </c>
      <c r="AI46" s="42">
        <v>274</v>
      </c>
      <c r="AJ46" s="42">
        <v>239</v>
      </c>
      <c r="AK46" s="42">
        <v>267</v>
      </c>
      <c r="AL46" s="42">
        <v>284</v>
      </c>
      <c r="AM46" s="42">
        <v>437</v>
      </c>
      <c r="AN46" s="42">
        <v>298</v>
      </c>
      <c r="AO46" s="42">
        <v>212</v>
      </c>
      <c r="AP46" s="42">
        <v>331</v>
      </c>
      <c r="AQ46" s="42">
        <v>314</v>
      </c>
      <c r="AR46" s="42">
        <v>301</v>
      </c>
      <c r="AS46" s="42">
        <v>334</v>
      </c>
      <c r="AT46" s="42">
        <v>358</v>
      </c>
      <c r="AU46" s="42">
        <v>431</v>
      </c>
      <c r="AV46" s="42">
        <v>401</v>
      </c>
      <c r="AW46" s="42">
        <v>458</v>
      </c>
      <c r="AX46" s="42">
        <v>401</v>
      </c>
      <c r="AY46" s="42">
        <v>390</v>
      </c>
      <c r="AZ46" s="42">
        <v>410</v>
      </c>
      <c r="BA46" s="42">
        <v>302.00020000000001</v>
      </c>
      <c r="BB46" s="42">
        <v>319</v>
      </c>
      <c r="BC46" s="42">
        <v>350</v>
      </c>
      <c r="BD46" s="42">
        <v>316</v>
      </c>
      <c r="BE46" s="42">
        <v>284</v>
      </c>
      <c r="BF46" s="42">
        <v>306</v>
      </c>
      <c r="BG46" s="42">
        <v>330</v>
      </c>
      <c r="BH46" s="42">
        <v>339</v>
      </c>
      <c r="BI46" s="42">
        <v>340</v>
      </c>
      <c r="BJ46" s="42">
        <v>342</v>
      </c>
      <c r="BK46" s="42">
        <v>351</v>
      </c>
      <c r="BL46" s="42">
        <v>354</v>
      </c>
      <c r="BM46" s="42">
        <v>270</v>
      </c>
      <c r="BN46" s="42">
        <v>293</v>
      </c>
      <c r="BO46" s="42">
        <v>257</v>
      </c>
      <c r="BP46" s="42">
        <v>289</v>
      </c>
      <c r="BQ46" s="42">
        <v>286</v>
      </c>
      <c r="BR46" s="42">
        <v>288</v>
      </c>
      <c r="BS46" s="42">
        <v>190</v>
      </c>
      <c r="BT46" s="42">
        <v>207</v>
      </c>
      <c r="BU46" s="42">
        <v>239</v>
      </c>
      <c r="BV46" s="42">
        <v>237</v>
      </c>
      <c r="BW46" s="42">
        <v>246</v>
      </c>
      <c r="BX46" s="42">
        <v>228</v>
      </c>
      <c r="BY46" s="42" t="s">
        <v>1611</v>
      </c>
      <c r="BZ46" s="42" t="s">
        <v>1611</v>
      </c>
      <c r="CA46" s="31" t="s">
        <v>1611</v>
      </c>
    </row>
    <row r="47" spans="1:79">
      <c r="A47" s="32" t="s">
        <v>524</v>
      </c>
      <c r="B47" s="24" t="s">
        <v>41</v>
      </c>
      <c r="C47" s="41" t="s">
        <v>524</v>
      </c>
      <c r="D47" s="30">
        <v>371</v>
      </c>
      <c r="E47" s="42">
        <v>340</v>
      </c>
      <c r="F47" s="42">
        <v>409</v>
      </c>
      <c r="G47" s="42">
        <v>397</v>
      </c>
      <c r="H47" s="42">
        <v>399</v>
      </c>
      <c r="I47" s="42">
        <v>365</v>
      </c>
      <c r="J47" s="42">
        <v>416</v>
      </c>
      <c r="K47" s="42">
        <v>373</v>
      </c>
      <c r="L47" s="42">
        <v>311</v>
      </c>
      <c r="M47" s="42">
        <v>334</v>
      </c>
      <c r="N47" s="42">
        <v>365</v>
      </c>
      <c r="O47" s="42">
        <v>378</v>
      </c>
      <c r="P47" s="42">
        <v>380</v>
      </c>
      <c r="Q47" s="42">
        <v>396</v>
      </c>
      <c r="R47" s="42">
        <v>400</v>
      </c>
      <c r="S47" s="42">
        <v>414</v>
      </c>
      <c r="T47" s="42">
        <v>459</v>
      </c>
      <c r="U47" s="42">
        <v>490</v>
      </c>
      <c r="V47" s="42">
        <v>539</v>
      </c>
      <c r="W47" s="42">
        <v>600</v>
      </c>
      <c r="X47" s="42">
        <v>583</v>
      </c>
      <c r="Y47" s="42">
        <v>571</v>
      </c>
      <c r="Z47" s="42">
        <v>726</v>
      </c>
      <c r="AA47" s="42">
        <v>745</v>
      </c>
      <c r="AB47" s="42">
        <v>681</v>
      </c>
      <c r="AC47" s="42">
        <v>725</v>
      </c>
      <c r="AD47" s="42">
        <v>831</v>
      </c>
      <c r="AE47" s="42">
        <v>806</v>
      </c>
      <c r="AF47" s="42">
        <v>734</v>
      </c>
      <c r="AG47" s="42">
        <v>819</v>
      </c>
      <c r="AH47" s="42">
        <v>785</v>
      </c>
      <c r="AI47" s="42">
        <v>950</v>
      </c>
      <c r="AJ47" s="42">
        <v>949</v>
      </c>
      <c r="AK47" s="42">
        <v>1114</v>
      </c>
      <c r="AL47" s="42">
        <v>1122</v>
      </c>
      <c r="AM47" s="42">
        <v>1038</v>
      </c>
      <c r="AN47" s="42">
        <v>707</v>
      </c>
      <c r="AO47" s="42">
        <v>772</v>
      </c>
      <c r="AP47" s="42">
        <v>879</v>
      </c>
      <c r="AQ47" s="42">
        <v>872</v>
      </c>
      <c r="AR47" s="42">
        <v>817</v>
      </c>
      <c r="AS47" s="42">
        <v>1014</v>
      </c>
      <c r="AT47" s="42">
        <v>954</v>
      </c>
      <c r="AU47" s="42">
        <v>960</v>
      </c>
      <c r="AV47" s="42">
        <v>995</v>
      </c>
      <c r="AW47" s="42">
        <v>1165</v>
      </c>
      <c r="AX47" s="42">
        <v>979</v>
      </c>
      <c r="AY47" s="42">
        <v>874</v>
      </c>
      <c r="AZ47" s="42">
        <v>829</v>
      </c>
      <c r="BA47" s="42">
        <v>834.00400000000002</v>
      </c>
      <c r="BB47" s="42">
        <v>832</v>
      </c>
      <c r="BC47" s="42">
        <v>825</v>
      </c>
      <c r="BD47" s="42">
        <v>807</v>
      </c>
      <c r="BE47" s="42">
        <v>833</v>
      </c>
      <c r="BF47" s="42">
        <v>955</v>
      </c>
      <c r="BG47" s="42">
        <v>919</v>
      </c>
      <c r="BH47" s="42">
        <v>1027</v>
      </c>
      <c r="BI47" s="42">
        <v>973</v>
      </c>
      <c r="BJ47" s="42">
        <v>1167</v>
      </c>
      <c r="BK47" s="42">
        <v>912</v>
      </c>
      <c r="BL47" s="42">
        <v>1020</v>
      </c>
      <c r="BM47" s="42">
        <v>1061</v>
      </c>
      <c r="BN47" s="42">
        <v>830</v>
      </c>
      <c r="BO47" s="42">
        <v>800</v>
      </c>
      <c r="BP47" s="42">
        <v>804</v>
      </c>
      <c r="BQ47" s="42">
        <v>852</v>
      </c>
      <c r="BR47" s="42">
        <v>907</v>
      </c>
      <c r="BS47" s="42">
        <v>904</v>
      </c>
      <c r="BT47" s="42">
        <v>976</v>
      </c>
      <c r="BU47" s="42">
        <v>1091</v>
      </c>
      <c r="BV47" s="42">
        <v>978</v>
      </c>
      <c r="BW47" s="42">
        <v>1032</v>
      </c>
      <c r="BX47" s="42">
        <v>956</v>
      </c>
      <c r="BY47" s="42" t="s">
        <v>1611</v>
      </c>
      <c r="BZ47" s="42" t="s">
        <v>1611</v>
      </c>
      <c r="CA47" s="31" t="s">
        <v>1611</v>
      </c>
    </row>
    <row r="48" spans="1:79">
      <c r="A48" s="32"/>
      <c r="B48" s="24" t="s">
        <v>55</v>
      </c>
      <c r="C48" s="41"/>
      <c r="D48" s="34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29"/>
    </row>
    <row r="49" spans="1:79">
      <c r="A49" s="32" t="s">
        <v>525</v>
      </c>
      <c r="B49" s="24" t="s">
        <v>56</v>
      </c>
      <c r="C49" s="41" t="s">
        <v>525</v>
      </c>
      <c r="D49" s="30">
        <v>15</v>
      </c>
      <c r="E49" s="42">
        <v>77</v>
      </c>
      <c r="F49" s="42">
        <v>23</v>
      </c>
      <c r="G49" s="42">
        <v>31</v>
      </c>
      <c r="H49" s="42">
        <v>46</v>
      </c>
      <c r="I49" s="42">
        <v>27</v>
      </c>
      <c r="J49" s="42">
        <v>27</v>
      </c>
      <c r="K49" s="42">
        <v>42</v>
      </c>
      <c r="L49" s="42">
        <v>68</v>
      </c>
      <c r="M49" s="42">
        <v>40</v>
      </c>
      <c r="N49" s="42">
        <v>50</v>
      </c>
      <c r="O49" s="42">
        <v>71</v>
      </c>
      <c r="P49" s="42">
        <v>71</v>
      </c>
      <c r="Q49" s="42">
        <v>91</v>
      </c>
      <c r="R49" s="42">
        <v>48</v>
      </c>
      <c r="S49" s="42">
        <v>50</v>
      </c>
      <c r="T49" s="42">
        <v>72</v>
      </c>
      <c r="U49" s="42">
        <v>68</v>
      </c>
      <c r="V49" s="42">
        <v>43</v>
      </c>
      <c r="W49" s="42">
        <v>59</v>
      </c>
      <c r="X49" s="42">
        <v>47</v>
      </c>
      <c r="Y49" s="42">
        <v>83</v>
      </c>
      <c r="Z49" s="42">
        <v>1</v>
      </c>
      <c r="AA49" s="42">
        <v>42</v>
      </c>
      <c r="AB49" s="42">
        <v>68</v>
      </c>
      <c r="AC49" s="42">
        <v>92</v>
      </c>
      <c r="AD49" s="42">
        <v>2</v>
      </c>
      <c r="AE49" s="42">
        <v>18</v>
      </c>
      <c r="AF49" s="42">
        <v>60</v>
      </c>
      <c r="AG49" s="42">
        <v>45</v>
      </c>
      <c r="AH49" s="42">
        <v>39</v>
      </c>
      <c r="AI49" s="42">
        <v>9</v>
      </c>
      <c r="AJ49" s="42">
        <v>30</v>
      </c>
      <c r="AK49" s="42">
        <v>21</v>
      </c>
      <c r="AL49" s="42">
        <v>12</v>
      </c>
      <c r="AM49" s="42">
        <v>-38</v>
      </c>
      <c r="AN49" s="42">
        <v>70</v>
      </c>
      <c r="AO49" s="42">
        <v>64</v>
      </c>
      <c r="AP49" s="42">
        <v>46</v>
      </c>
      <c r="AQ49" s="42">
        <v>85</v>
      </c>
      <c r="AR49" s="42">
        <v>109</v>
      </c>
      <c r="AS49" s="42">
        <v>40</v>
      </c>
      <c r="AT49" s="42">
        <v>44</v>
      </c>
      <c r="AU49" s="42">
        <v>55</v>
      </c>
      <c r="AV49" s="42">
        <v>65</v>
      </c>
      <c r="AW49" s="42">
        <v>-22</v>
      </c>
      <c r="AX49" s="42">
        <v>-49</v>
      </c>
      <c r="AY49" s="42">
        <v>33</v>
      </c>
      <c r="AZ49" s="42">
        <v>69</v>
      </c>
      <c r="BA49" s="42">
        <v>50.0002</v>
      </c>
      <c r="BB49" s="42">
        <v>21</v>
      </c>
      <c r="BC49" s="42">
        <v>98</v>
      </c>
      <c r="BD49" s="42">
        <v>88</v>
      </c>
      <c r="BE49" s="42">
        <v>43</v>
      </c>
      <c r="BF49" s="42">
        <v>-56</v>
      </c>
      <c r="BG49" s="42">
        <v>20</v>
      </c>
      <c r="BH49" s="42">
        <v>-72</v>
      </c>
      <c r="BI49" s="42">
        <v>-3</v>
      </c>
      <c r="BJ49" s="42">
        <v>-85</v>
      </c>
      <c r="BK49" s="42">
        <v>5</v>
      </c>
      <c r="BL49" s="42">
        <v>-65</v>
      </c>
      <c r="BM49" s="42">
        <v>-101</v>
      </c>
      <c r="BN49" s="42">
        <v>-119</v>
      </c>
      <c r="BO49" s="42">
        <v>-101</v>
      </c>
      <c r="BP49" s="42">
        <v>-168</v>
      </c>
      <c r="BQ49" s="42">
        <v>-125</v>
      </c>
      <c r="BR49" s="42">
        <v>-138</v>
      </c>
      <c r="BS49" s="42">
        <v>-153</v>
      </c>
      <c r="BT49" s="42">
        <v>-174</v>
      </c>
      <c r="BU49" s="42">
        <v>-201</v>
      </c>
      <c r="BV49" s="42">
        <v>-137</v>
      </c>
      <c r="BW49" s="42">
        <v>-169</v>
      </c>
      <c r="BX49" s="42">
        <v>-112</v>
      </c>
      <c r="BY49" s="42" t="s">
        <v>1611</v>
      </c>
      <c r="BZ49" s="42" t="s">
        <v>1611</v>
      </c>
      <c r="CA49" s="31" t="s">
        <v>1611</v>
      </c>
    </row>
    <row r="50" spans="1:79">
      <c r="A50" s="32" t="s">
        <v>526</v>
      </c>
      <c r="B50" s="24" t="s">
        <v>57</v>
      </c>
      <c r="C50" s="41" t="s">
        <v>526</v>
      </c>
      <c r="D50" s="30">
        <v>106</v>
      </c>
      <c r="E50" s="42">
        <v>126</v>
      </c>
      <c r="F50" s="42">
        <v>113</v>
      </c>
      <c r="G50" s="42">
        <v>125</v>
      </c>
      <c r="H50" s="42">
        <v>120</v>
      </c>
      <c r="I50" s="42">
        <v>93</v>
      </c>
      <c r="J50" s="42">
        <v>113</v>
      </c>
      <c r="K50" s="42">
        <v>119</v>
      </c>
      <c r="L50" s="42">
        <v>109</v>
      </c>
      <c r="M50" s="42">
        <v>98</v>
      </c>
      <c r="N50" s="42">
        <v>113</v>
      </c>
      <c r="O50" s="42">
        <v>145</v>
      </c>
      <c r="P50" s="42">
        <v>129</v>
      </c>
      <c r="Q50" s="42">
        <v>134</v>
      </c>
      <c r="R50" s="42">
        <v>112</v>
      </c>
      <c r="S50" s="42">
        <v>123</v>
      </c>
      <c r="T50" s="42">
        <v>143</v>
      </c>
      <c r="U50" s="42">
        <v>134</v>
      </c>
      <c r="V50" s="42">
        <v>140</v>
      </c>
      <c r="W50" s="42">
        <v>169</v>
      </c>
      <c r="X50" s="42">
        <v>147</v>
      </c>
      <c r="Y50" s="42">
        <v>180</v>
      </c>
      <c r="Z50" s="42">
        <v>143</v>
      </c>
      <c r="AA50" s="42">
        <v>176</v>
      </c>
      <c r="AB50" s="42">
        <v>160</v>
      </c>
      <c r="AC50" s="42">
        <v>177</v>
      </c>
      <c r="AD50" s="42">
        <v>157</v>
      </c>
      <c r="AE50" s="42">
        <v>170</v>
      </c>
      <c r="AF50" s="42">
        <v>161</v>
      </c>
      <c r="AG50" s="42">
        <v>158</v>
      </c>
      <c r="AH50" s="42">
        <v>151</v>
      </c>
      <c r="AI50" s="42">
        <v>165</v>
      </c>
      <c r="AJ50" s="42">
        <v>151</v>
      </c>
      <c r="AK50" s="42">
        <v>164</v>
      </c>
      <c r="AL50" s="42">
        <v>166</v>
      </c>
      <c r="AM50" s="42">
        <v>189</v>
      </c>
      <c r="AN50" s="42">
        <v>150</v>
      </c>
      <c r="AO50" s="42">
        <v>148</v>
      </c>
      <c r="AP50" s="42">
        <v>179</v>
      </c>
      <c r="AQ50" s="42">
        <v>201</v>
      </c>
      <c r="AR50" s="42">
        <v>179</v>
      </c>
      <c r="AS50" s="42">
        <v>166</v>
      </c>
      <c r="AT50" s="42">
        <v>159</v>
      </c>
      <c r="AU50" s="42">
        <v>189</v>
      </c>
      <c r="AV50" s="42">
        <v>195</v>
      </c>
      <c r="AW50" s="42">
        <v>194</v>
      </c>
      <c r="AX50" s="42">
        <v>176</v>
      </c>
      <c r="AY50" s="42">
        <v>189</v>
      </c>
      <c r="AZ50" s="42">
        <v>171</v>
      </c>
      <c r="BA50" s="42">
        <v>154.0001</v>
      </c>
      <c r="BB50" s="42">
        <v>165</v>
      </c>
      <c r="BC50" s="42">
        <v>185</v>
      </c>
      <c r="BD50" s="42">
        <v>177</v>
      </c>
      <c r="BE50" s="42">
        <v>148</v>
      </c>
      <c r="BF50" s="42">
        <v>151</v>
      </c>
      <c r="BG50" s="42">
        <v>174</v>
      </c>
      <c r="BH50" s="42">
        <v>167</v>
      </c>
      <c r="BI50" s="42">
        <v>182</v>
      </c>
      <c r="BJ50" s="42">
        <v>165</v>
      </c>
      <c r="BK50" s="42">
        <v>175</v>
      </c>
      <c r="BL50" s="42">
        <v>183</v>
      </c>
      <c r="BM50" s="42">
        <v>151</v>
      </c>
      <c r="BN50" s="42">
        <v>136</v>
      </c>
      <c r="BO50" s="42">
        <v>128</v>
      </c>
      <c r="BP50" s="42">
        <v>113</v>
      </c>
      <c r="BQ50" s="42">
        <v>127</v>
      </c>
      <c r="BR50" s="42">
        <v>128</v>
      </c>
      <c r="BS50" s="42">
        <v>101</v>
      </c>
      <c r="BT50" s="42">
        <v>117</v>
      </c>
      <c r="BU50" s="42">
        <v>135</v>
      </c>
      <c r="BV50" s="42">
        <v>136</v>
      </c>
      <c r="BW50" s="42">
        <v>135</v>
      </c>
      <c r="BX50" s="42">
        <v>135</v>
      </c>
      <c r="BY50" s="42" t="s">
        <v>1611</v>
      </c>
      <c r="BZ50" s="42" t="s">
        <v>1611</v>
      </c>
      <c r="CA50" s="31" t="s">
        <v>1611</v>
      </c>
    </row>
    <row r="51" spans="1:79">
      <c r="A51" s="32" t="s">
        <v>527</v>
      </c>
      <c r="B51" s="24" t="s">
        <v>58</v>
      </c>
      <c r="C51" s="41" t="s">
        <v>527</v>
      </c>
      <c r="D51" s="30">
        <v>91</v>
      </c>
      <c r="E51" s="42">
        <v>49</v>
      </c>
      <c r="F51" s="42">
        <v>90</v>
      </c>
      <c r="G51" s="42">
        <v>94</v>
      </c>
      <c r="H51" s="42">
        <v>74</v>
      </c>
      <c r="I51" s="42">
        <v>66</v>
      </c>
      <c r="J51" s="42">
        <v>86</v>
      </c>
      <c r="K51" s="42">
        <v>77</v>
      </c>
      <c r="L51" s="42">
        <v>41</v>
      </c>
      <c r="M51" s="42">
        <v>58</v>
      </c>
      <c r="N51" s="42">
        <v>63</v>
      </c>
      <c r="O51" s="42">
        <v>74</v>
      </c>
      <c r="P51" s="42">
        <v>58</v>
      </c>
      <c r="Q51" s="42">
        <v>43</v>
      </c>
      <c r="R51" s="42">
        <v>64</v>
      </c>
      <c r="S51" s="42">
        <v>73</v>
      </c>
      <c r="T51" s="42">
        <v>71</v>
      </c>
      <c r="U51" s="42">
        <v>66</v>
      </c>
      <c r="V51" s="42">
        <v>97</v>
      </c>
      <c r="W51" s="42">
        <v>110</v>
      </c>
      <c r="X51" s="42">
        <v>100</v>
      </c>
      <c r="Y51" s="42">
        <v>97</v>
      </c>
      <c r="Z51" s="42">
        <v>142</v>
      </c>
      <c r="AA51" s="42">
        <v>134</v>
      </c>
      <c r="AB51" s="42">
        <v>92</v>
      </c>
      <c r="AC51" s="42">
        <v>85</v>
      </c>
      <c r="AD51" s="42">
        <v>155</v>
      </c>
      <c r="AE51" s="42">
        <v>152</v>
      </c>
      <c r="AF51" s="42">
        <v>101</v>
      </c>
      <c r="AG51" s="42">
        <v>113</v>
      </c>
      <c r="AH51" s="42">
        <v>112</v>
      </c>
      <c r="AI51" s="42">
        <v>156</v>
      </c>
      <c r="AJ51" s="42">
        <v>121</v>
      </c>
      <c r="AK51" s="42">
        <v>143</v>
      </c>
      <c r="AL51" s="42">
        <v>154</v>
      </c>
      <c r="AM51" s="42">
        <v>227</v>
      </c>
      <c r="AN51" s="42">
        <v>80</v>
      </c>
      <c r="AO51" s="42">
        <v>84</v>
      </c>
      <c r="AP51" s="42">
        <v>133</v>
      </c>
      <c r="AQ51" s="42">
        <v>116</v>
      </c>
      <c r="AR51" s="42">
        <v>70</v>
      </c>
      <c r="AS51" s="42">
        <v>126</v>
      </c>
      <c r="AT51" s="42">
        <v>115</v>
      </c>
      <c r="AU51" s="42">
        <v>134</v>
      </c>
      <c r="AV51" s="42">
        <v>130</v>
      </c>
      <c r="AW51" s="42">
        <v>216</v>
      </c>
      <c r="AX51" s="42">
        <v>225</v>
      </c>
      <c r="AY51" s="42">
        <v>156</v>
      </c>
      <c r="AZ51" s="42">
        <v>102</v>
      </c>
      <c r="BA51" s="42">
        <v>103.9999</v>
      </c>
      <c r="BB51" s="42">
        <v>144</v>
      </c>
      <c r="BC51" s="42">
        <v>87</v>
      </c>
      <c r="BD51" s="42">
        <v>89</v>
      </c>
      <c r="BE51" s="42">
        <v>105</v>
      </c>
      <c r="BF51" s="42">
        <v>207</v>
      </c>
      <c r="BG51" s="42">
        <v>154</v>
      </c>
      <c r="BH51" s="42">
        <v>239</v>
      </c>
      <c r="BI51" s="42">
        <v>185</v>
      </c>
      <c r="BJ51" s="42">
        <v>250</v>
      </c>
      <c r="BK51" s="42">
        <v>170</v>
      </c>
      <c r="BL51" s="42">
        <v>248</v>
      </c>
      <c r="BM51" s="42">
        <v>252</v>
      </c>
      <c r="BN51" s="42">
        <v>255</v>
      </c>
      <c r="BO51" s="42">
        <v>229</v>
      </c>
      <c r="BP51" s="42">
        <v>281</v>
      </c>
      <c r="BQ51" s="42">
        <v>252</v>
      </c>
      <c r="BR51" s="42">
        <v>266</v>
      </c>
      <c r="BS51" s="42">
        <v>254</v>
      </c>
      <c r="BT51" s="42">
        <v>291</v>
      </c>
      <c r="BU51" s="42">
        <v>336</v>
      </c>
      <c r="BV51" s="42">
        <v>273</v>
      </c>
      <c r="BW51" s="42">
        <v>304</v>
      </c>
      <c r="BX51" s="42">
        <v>247</v>
      </c>
      <c r="BY51" s="42" t="s">
        <v>1611</v>
      </c>
      <c r="BZ51" s="42" t="s">
        <v>1611</v>
      </c>
      <c r="CA51" s="31" t="s">
        <v>1611</v>
      </c>
    </row>
    <row r="52" spans="1:79" ht="25.5">
      <c r="A52" s="32" t="s">
        <v>528</v>
      </c>
      <c r="B52" s="25" t="s">
        <v>59</v>
      </c>
      <c r="C52" s="41" t="s">
        <v>528</v>
      </c>
      <c r="D52" s="30" t="s">
        <v>1611</v>
      </c>
      <c r="E52" s="42" t="s">
        <v>1611</v>
      </c>
      <c r="F52" s="42" t="s">
        <v>1611</v>
      </c>
      <c r="G52" s="42" t="s">
        <v>1611</v>
      </c>
      <c r="H52" s="42" t="s">
        <v>1611</v>
      </c>
      <c r="I52" s="42" t="s">
        <v>1611</v>
      </c>
      <c r="J52" s="42" t="s">
        <v>1611</v>
      </c>
      <c r="K52" s="42" t="s">
        <v>1611</v>
      </c>
      <c r="L52" s="42" t="s">
        <v>1611</v>
      </c>
      <c r="M52" s="42" t="s">
        <v>1611</v>
      </c>
      <c r="N52" s="42" t="s">
        <v>1611</v>
      </c>
      <c r="O52" s="42" t="s">
        <v>1611</v>
      </c>
      <c r="P52" s="42" t="s">
        <v>1611</v>
      </c>
      <c r="Q52" s="42" t="s">
        <v>1611</v>
      </c>
      <c r="R52" s="42" t="s">
        <v>1611</v>
      </c>
      <c r="S52" s="42" t="s">
        <v>1611</v>
      </c>
      <c r="T52" s="42" t="s">
        <v>1611</v>
      </c>
      <c r="U52" s="42" t="s">
        <v>1611</v>
      </c>
      <c r="V52" s="42" t="s">
        <v>1611</v>
      </c>
      <c r="W52" s="42" t="s">
        <v>1611</v>
      </c>
      <c r="X52" s="42" t="s">
        <v>1611</v>
      </c>
      <c r="Y52" s="42" t="s">
        <v>1611</v>
      </c>
      <c r="Z52" s="42" t="s">
        <v>1611</v>
      </c>
      <c r="AA52" s="42" t="s">
        <v>1611</v>
      </c>
      <c r="AB52" s="42" t="s">
        <v>1611</v>
      </c>
      <c r="AC52" s="42" t="s">
        <v>1611</v>
      </c>
      <c r="AD52" s="42" t="s">
        <v>1611</v>
      </c>
      <c r="AE52" s="42" t="s">
        <v>1611</v>
      </c>
      <c r="AF52" s="42" t="s">
        <v>1611</v>
      </c>
      <c r="AG52" s="42" t="s">
        <v>1611</v>
      </c>
      <c r="AH52" s="42" t="s">
        <v>1611</v>
      </c>
      <c r="AI52" s="42" t="s">
        <v>1611</v>
      </c>
      <c r="AJ52" s="42" t="s">
        <v>1611</v>
      </c>
      <c r="AK52" s="42" t="s">
        <v>1611</v>
      </c>
      <c r="AL52" s="42" t="s">
        <v>1611</v>
      </c>
      <c r="AM52" s="42" t="s">
        <v>1611</v>
      </c>
      <c r="AN52" s="42" t="s">
        <v>1611</v>
      </c>
      <c r="AO52" s="42" t="s">
        <v>1611</v>
      </c>
      <c r="AP52" s="42" t="s">
        <v>1611</v>
      </c>
      <c r="AQ52" s="42" t="s">
        <v>1611</v>
      </c>
      <c r="AR52" s="42" t="s">
        <v>1611</v>
      </c>
      <c r="AS52" s="42" t="s">
        <v>1611</v>
      </c>
      <c r="AT52" s="42" t="s">
        <v>1611</v>
      </c>
      <c r="AU52" s="42" t="s">
        <v>1611</v>
      </c>
      <c r="AV52" s="42" t="s">
        <v>1611</v>
      </c>
      <c r="AW52" s="42" t="s">
        <v>1611</v>
      </c>
      <c r="AX52" s="42" t="s">
        <v>1611</v>
      </c>
      <c r="AY52" s="42" t="s">
        <v>1611</v>
      </c>
      <c r="AZ52" s="42" t="s">
        <v>1611</v>
      </c>
      <c r="BA52" s="42" t="s">
        <v>1611</v>
      </c>
      <c r="BB52" s="42" t="s">
        <v>1611</v>
      </c>
      <c r="BC52" s="42" t="s">
        <v>1611</v>
      </c>
      <c r="BD52" s="42" t="s">
        <v>1611</v>
      </c>
      <c r="BE52" s="42" t="s">
        <v>1611</v>
      </c>
      <c r="BF52" s="42" t="s">
        <v>1611</v>
      </c>
      <c r="BG52" s="42" t="s">
        <v>1611</v>
      </c>
      <c r="BH52" s="42" t="s">
        <v>1611</v>
      </c>
      <c r="BI52" s="42" t="s">
        <v>1611</v>
      </c>
      <c r="BJ52" s="42" t="s">
        <v>1611</v>
      </c>
      <c r="BK52" s="42" t="s">
        <v>1611</v>
      </c>
      <c r="BL52" s="42" t="s">
        <v>1611</v>
      </c>
      <c r="BM52" s="42" t="s">
        <v>1611</v>
      </c>
      <c r="BN52" s="42" t="s">
        <v>1611</v>
      </c>
      <c r="BO52" s="42" t="s">
        <v>1611</v>
      </c>
      <c r="BP52" s="42" t="s">
        <v>1611</v>
      </c>
      <c r="BQ52" s="42" t="s">
        <v>1611</v>
      </c>
      <c r="BR52" s="42" t="s">
        <v>1611</v>
      </c>
      <c r="BS52" s="42" t="s">
        <v>1611</v>
      </c>
      <c r="BT52" s="42" t="s">
        <v>1611</v>
      </c>
      <c r="BU52" s="42" t="s">
        <v>1611</v>
      </c>
      <c r="BV52" s="42" t="s">
        <v>1611</v>
      </c>
      <c r="BW52" s="42" t="s">
        <v>1611</v>
      </c>
      <c r="BX52" s="42" t="s">
        <v>1611</v>
      </c>
      <c r="BY52" s="42" t="s">
        <v>1611</v>
      </c>
      <c r="BZ52" s="42" t="s">
        <v>1611</v>
      </c>
      <c r="CA52" s="31" t="s">
        <v>1611</v>
      </c>
    </row>
    <row r="53" spans="1:79">
      <c r="A53" s="32" t="s">
        <v>529</v>
      </c>
      <c r="B53" s="25" t="s">
        <v>60</v>
      </c>
      <c r="C53" s="41" t="s">
        <v>529</v>
      </c>
      <c r="D53" s="30" t="s">
        <v>1611</v>
      </c>
      <c r="E53" s="42" t="s">
        <v>1611</v>
      </c>
      <c r="F53" s="42" t="s">
        <v>1611</v>
      </c>
      <c r="G53" s="42" t="s">
        <v>1611</v>
      </c>
      <c r="H53" s="42" t="s">
        <v>1611</v>
      </c>
      <c r="I53" s="42" t="s">
        <v>1611</v>
      </c>
      <c r="J53" s="42" t="s">
        <v>1611</v>
      </c>
      <c r="K53" s="42" t="s">
        <v>1611</v>
      </c>
      <c r="L53" s="42" t="s">
        <v>1611</v>
      </c>
      <c r="M53" s="42" t="s">
        <v>1611</v>
      </c>
      <c r="N53" s="42" t="s">
        <v>1611</v>
      </c>
      <c r="O53" s="42" t="s">
        <v>1611</v>
      </c>
      <c r="P53" s="42" t="s">
        <v>1611</v>
      </c>
      <c r="Q53" s="42" t="s">
        <v>1611</v>
      </c>
      <c r="R53" s="42" t="s">
        <v>1611</v>
      </c>
      <c r="S53" s="42" t="s">
        <v>1611</v>
      </c>
      <c r="T53" s="42" t="s">
        <v>1611</v>
      </c>
      <c r="U53" s="42" t="s">
        <v>1611</v>
      </c>
      <c r="V53" s="42" t="s">
        <v>1611</v>
      </c>
      <c r="W53" s="42" t="s">
        <v>1611</v>
      </c>
      <c r="X53" s="42" t="s">
        <v>1611</v>
      </c>
      <c r="Y53" s="42" t="s">
        <v>1611</v>
      </c>
      <c r="Z53" s="42" t="s">
        <v>1611</v>
      </c>
      <c r="AA53" s="42" t="s">
        <v>1611</v>
      </c>
      <c r="AB53" s="42" t="s">
        <v>1611</v>
      </c>
      <c r="AC53" s="42" t="s">
        <v>1611</v>
      </c>
      <c r="AD53" s="42" t="s">
        <v>1611</v>
      </c>
      <c r="AE53" s="42" t="s">
        <v>1611</v>
      </c>
      <c r="AF53" s="42" t="s">
        <v>1611</v>
      </c>
      <c r="AG53" s="42" t="s">
        <v>1611</v>
      </c>
      <c r="AH53" s="42" t="s">
        <v>1611</v>
      </c>
      <c r="AI53" s="42" t="s">
        <v>1611</v>
      </c>
      <c r="AJ53" s="42" t="s">
        <v>1611</v>
      </c>
      <c r="AK53" s="42" t="s">
        <v>1611</v>
      </c>
      <c r="AL53" s="42" t="s">
        <v>1611</v>
      </c>
      <c r="AM53" s="42" t="s">
        <v>1611</v>
      </c>
      <c r="AN53" s="42" t="s">
        <v>1611</v>
      </c>
      <c r="AO53" s="42" t="s">
        <v>1611</v>
      </c>
      <c r="AP53" s="42" t="s">
        <v>1611</v>
      </c>
      <c r="AQ53" s="42" t="s">
        <v>1611</v>
      </c>
      <c r="AR53" s="42" t="s">
        <v>1611</v>
      </c>
      <c r="AS53" s="42" t="s">
        <v>1611</v>
      </c>
      <c r="AT53" s="42" t="s">
        <v>1611</v>
      </c>
      <c r="AU53" s="42" t="s">
        <v>1611</v>
      </c>
      <c r="AV53" s="42" t="s">
        <v>1611</v>
      </c>
      <c r="AW53" s="42" t="s">
        <v>1611</v>
      </c>
      <c r="AX53" s="42" t="s">
        <v>1611</v>
      </c>
      <c r="AY53" s="42" t="s">
        <v>1611</v>
      </c>
      <c r="AZ53" s="42" t="s">
        <v>1611</v>
      </c>
      <c r="BA53" s="42" t="s">
        <v>1611</v>
      </c>
      <c r="BB53" s="42" t="s">
        <v>1611</v>
      </c>
      <c r="BC53" s="42" t="s">
        <v>1611</v>
      </c>
      <c r="BD53" s="42" t="s">
        <v>1611</v>
      </c>
      <c r="BE53" s="42" t="s">
        <v>1611</v>
      </c>
      <c r="BF53" s="42" t="s">
        <v>1611</v>
      </c>
      <c r="BG53" s="42" t="s">
        <v>1611</v>
      </c>
      <c r="BH53" s="42" t="s">
        <v>1611</v>
      </c>
      <c r="BI53" s="42" t="s">
        <v>1611</v>
      </c>
      <c r="BJ53" s="42" t="s">
        <v>1611</v>
      </c>
      <c r="BK53" s="42" t="s">
        <v>1611</v>
      </c>
      <c r="BL53" s="42" t="s">
        <v>1611</v>
      </c>
      <c r="BM53" s="42" t="s">
        <v>1611</v>
      </c>
      <c r="BN53" s="42" t="s">
        <v>1611</v>
      </c>
      <c r="BO53" s="42" t="s">
        <v>1611</v>
      </c>
      <c r="BP53" s="42" t="s">
        <v>1611</v>
      </c>
      <c r="BQ53" s="42" t="s">
        <v>1611</v>
      </c>
      <c r="BR53" s="42" t="s">
        <v>1611</v>
      </c>
      <c r="BS53" s="42" t="s">
        <v>1611</v>
      </c>
      <c r="BT53" s="42" t="s">
        <v>1611</v>
      </c>
      <c r="BU53" s="42" t="s">
        <v>1611</v>
      </c>
      <c r="BV53" s="42" t="s">
        <v>1611</v>
      </c>
      <c r="BW53" s="42" t="s">
        <v>1611</v>
      </c>
      <c r="BX53" s="42" t="s">
        <v>1611</v>
      </c>
      <c r="BY53" s="42" t="s">
        <v>1611</v>
      </c>
      <c r="BZ53" s="42" t="s">
        <v>1611</v>
      </c>
      <c r="CA53" s="31" t="s">
        <v>1611</v>
      </c>
    </row>
    <row r="54" spans="1:79">
      <c r="A54" s="32" t="s">
        <v>530</v>
      </c>
      <c r="B54" s="25" t="s">
        <v>61</v>
      </c>
      <c r="C54" s="41" t="s">
        <v>530</v>
      </c>
      <c r="D54" s="30" t="s">
        <v>1611</v>
      </c>
      <c r="E54" s="42" t="s">
        <v>1611</v>
      </c>
      <c r="F54" s="42" t="s">
        <v>1611</v>
      </c>
      <c r="G54" s="42" t="s">
        <v>1611</v>
      </c>
      <c r="H54" s="42" t="s">
        <v>1611</v>
      </c>
      <c r="I54" s="42" t="s">
        <v>1611</v>
      </c>
      <c r="J54" s="42" t="s">
        <v>1611</v>
      </c>
      <c r="K54" s="42" t="s">
        <v>1611</v>
      </c>
      <c r="L54" s="42" t="s">
        <v>1611</v>
      </c>
      <c r="M54" s="42" t="s">
        <v>1611</v>
      </c>
      <c r="N54" s="42" t="s">
        <v>1611</v>
      </c>
      <c r="O54" s="42" t="s">
        <v>1611</v>
      </c>
      <c r="P54" s="42" t="s">
        <v>1611</v>
      </c>
      <c r="Q54" s="42" t="s">
        <v>1611</v>
      </c>
      <c r="R54" s="42" t="s">
        <v>1611</v>
      </c>
      <c r="S54" s="42" t="s">
        <v>1611</v>
      </c>
      <c r="T54" s="42" t="s">
        <v>1611</v>
      </c>
      <c r="U54" s="42" t="s">
        <v>1611</v>
      </c>
      <c r="V54" s="42" t="s">
        <v>1611</v>
      </c>
      <c r="W54" s="42" t="s">
        <v>1611</v>
      </c>
      <c r="X54" s="42" t="s">
        <v>1611</v>
      </c>
      <c r="Y54" s="42" t="s">
        <v>1611</v>
      </c>
      <c r="Z54" s="42" t="s">
        <v>1611</v>
      </c>
      <c r="AA54" s="42" t="s">
        <v>1611</v>
      </c>
      <c r="AB54" s="42" t="s">
        <v>1611</v>
      </c>
      <c r="AC54" s="42" t="s">
        <v>1611</v>
      </c>
      <c r="AD54" s="42" t="s">
        <v>1611</v>
      </c>
      <c r="AE54" s="42" t="s">
        <v>1611</v>
      </c>
      <c r="AF54" s="42" t="s">
        <v>1611</v>
      </c>
      <c r="AG54" s="42" t="s">
        <v>1611</v>
      </c>
      <c r="AH54" s="42" t="s">
        <v>1611</v>
      </c>
      <c r="AI54" s="42" t="s">
        <v>1611</v>
      </c>
      <c r="AJ54" s="42" t="s">
        <v>1611</v>
      </c>
      <c r="AK54" s="42" t="s">
        <v>1611</v>
      </c>
      <c r="AL54" s="42" t="s">
        <v>1611</v>
      </c>
      <c r="AM54" s="42" t="s">
        <v>1611</v>
      </c>
      <c r="AN54" s="42" t="s">
        <v>1611</v>
      </c>
      <c r="AO54" s="42" t="s">
        <v>1611</v>
      </c>
      <c r="AP54" s="42" t="s">
        <v>1611</v>
      </c>
      <c r="AQ54" s="42" t="s">
        <v>1611</v>
      </c>
      <c r="AR54" s="42" t="s">
        <v>1611</v>
      </c>
      <c r="AS54" s="42" t="s">
        <v>1611</v>
      </c>
      <c r="AT54" s="42" t="s">
        <v>1611</v>
      </c>
      <c r="AU54" s="42" t="s">
        <v>1611</v>
      </c>
      <c r="AV54" s="42" t="s">
        <v>1611</v>
      </c>
      <c r="AW54" s="42" t="s">
        <v>1611</v>
      </c>
      <c r="AX54" s="42" t="s">
        <v>1611</v>
      </c>
      <c r="AY54" s="42" t="s">
        <v>1611</v>
      </c>
      <c r="AZ54" s="42" t="s">
        <v>1611</v>
      </c>
      <c r="BA54" s="42" t="s">
        <v>1611</v>
      </c>
      <c r="BB54" s="42" t="s">
        <v>1611</v>
      </c>
      <c r="BC54" s="42" t="s">
        <v>1611</v>
      </c>
      <c r="BD54" s="42" t="s">
        <v>1611</v>
      </c>
      <c r="BE54" s="42" t="s">
        <v>1611</v>
      </c>
      <c r="BF54" s="42" t="s">
        <v>1611</v>
      </c>
      <c r="BG54" s="42" t="s">
        <v>1611</v>
      </c>
      <c r="BH54" s="42" t="s">
        <v>1611</v>
      </c>
      <c r="BI54" s="42" t="s">
        <v>1611</v>
      </c>
      <c r="BJ54" s="42" t="s">
        <v>1611</v>
      </c>
      <c r="BK54" s="42" t="s">
        <v>1611</v>
      </c>
      <c r="BL54" s="42" t="s">
        <v>1611</v>
      </c>
      <c r="BM54" s="42" t="s">
        <v>1611</v>
      </c>
      <c r="BN54" s="42" t="s">
        <v>1611</v>
      </c>
      <c r="BO54" s="42" t="s">
        <v>1611</v>
      </c>
      <c r="BP54" s="42" t="s">
        <v>1611</v>
      </c>
      <c r="BQ54" s="42" t="s">
        <v>1611</v>
      </c>
      <c r="BR54" s="42" t="s">
        <v>1611</v>
      </c>
      <c r="BS54" s="42" t="s">
        <v>1611</v>
      </c>
      <c r="BT54" s="42" t="s">
        <v>1611</v>
      </c>
      <c r="BU54" s="42" t="s">
        <v>1611</v>
      </c>
      <c r="BV54" s="42" t="s">
        <v>1611</v>
      </c>
      <c r="BW54" s="42" t="s">
        <v>1611</v>
      </c>
      <c r="BX54" s="42" t="s">
        <v>1611</v>
      </c>
      <c r="BY54" s="42" t="s">
        <v>1611</v>
      </c>
      <c r="BZ54" s="42" t="s">
        <v>1611</v>
      </c>
      <c r="CA54" s="31" t="s">
        <v>1611</v>
      </c>
    </row>
    <row r="55" spans="1:79">
      <c r="A55" s="32" t="s">
        <v>531</v>
      </c>
      <c r="B55" s="24" t="s">
        <v>62</v>
      </c>
      <c r="C55" s="41" t="s">
        <v>531</v>
      </c>
      <c r="D55" s="30">
        <v>-172</v>
      </c>
      <c r="E55" s="42">
        <v>-173</v>
      </c>
      <c r="F55" s="42">
        <v>-201</v>
      </c>
      <c r="G55" s="42">
        <v>-185</v>
      </c>
      <c r="H55" s="42">
        <v>-204</v>
      </c>
      <c r="I55" s="42">
        <v>-189</v>
      </c>
      <c r="J55" s="42">
        <v>-181</v>
      </c>
      <c r="K55" s="42">
        <v>-163</v>
      </c>
      <c r="L55" s="42">
        <v>-163</v>
      </c>
      <c r="M55" s="42">
        <v>-189</v>
      </c>
      <c r="N55" s="42">
        <v>-201</v>
      </c>
      <c r="O55" s="42">
        <v>-203</v>
      </c>
      <c r="P55" s="42">
        <v>-198</v>
      </c>
      <c r="Q55" s="42">
        <v>-236</v>
      </c>
      <c r="R55" s="42">
        <v>-231</v>
      </c>
      <c r="S55" s="42">
        <v>-228</v>
      </c>
      <c r="T55" s="42">
        <v>-278</v>
      </c>
      <c r="U55" s="42">
        <v>-319</v>
      </c>
      <c r="V55" s="42">
        <v>-341</v>
      </c>
      <c r="W55" s="42">
        <v>-400</v>
      </c>
      <c r="X55" s="42">
        <v>-386</v>
      </c>
      <c r="Y55" s="42">
        <v>-378</v>
      </c>
      <c r="Z55" s="42">
        <v>-476</v>
      </c>
      <c r="AA55" s="42">
        <v>-479</v>
      </c>
      <c r="AB55" s="42">
        <v>-475</v>
      </c>
      <c r="AC55" s="42">
        <v>-529</v>
      </c>
      <c r="AD55" s="42">
        <v>-544</v>
      </c>
      <c r="AE55" s="42">
        <v>-509</v>
      </c>
      <c r="AF55" s="42">
        <v>-502</v>
      </c>
      <c r="AG55" s="42">
        <v>-542</v>
      </c>
      <c r="AH55" s="42">
        <v>-557</v>
      </c>
      <c r="AI55" s="42">
        <v>-703</v>
      </c>
      <c r="AJ55" s="42">
        <v>-737</v>
      </c>
      <c r="AK55" s="42">
        <v>-831</v>
      </c>
      <c r="AL55" s="42">
        <v>-828</v>
      </c>
      <c r="AM55" s="42">
        <v>-641</v>
      </c>
      <c r="AN55" s="42">
        <v>-490</v>
      </c>
      <c r="AO55" s="42">
        <v>-541</v>
      </c>
      <c r="AP55" s="42">
        <v>-591</v>
      </c>
      <c r="AQ55" s="42">
        <v>-630</v>
      </c>
      <c r="AR55" s="42">
        <v>-602</v>
      </c>
      <c r="AS55" s="42">
        <v>-715</v>
      </c>
      <c r="AT55" s="42">
        <v>-688</v>
      </c>
      <c r="AU55" s="42">
        <v>-687</v>
      </c>
      <c r="AV55" s="42">
        <v>-775</v>
      </c>
      <c r="AW55" s="42">
        <v>-822</v>
      </c>
      <c r="AX55" s="42">
        <v>-633</v>
      </c>
      <c r="AY55" s="42">
        <v>-595</v>
      </c>
      <c r="AZ55" s="42">
        <v>-614</v>
      </c>
      <c r="BA55" s="42">
        <v>-635.00409999999999</v>
      </c>
      <c r="BB55" s="42">
        <v>-592</v>
      </c>
      <c r="BC55" s="42">
        <v>-640</v>
      </c>
      <c r="BD55" s="42">
        <v>-614</v>
      </c>
      <c r="BE55" s="42">
        <v>-619</v>
      </c>
      <c r="BF55" s="42">
        <v>-643</v>
      </c>
      <c r="BG55" s="42">
        <v>-633</v>
      </c>
      <c r="BH55" s="42">
        <v>-639</v>
      </c>
      <c r="BI55" s="42">
        <v>-639</v>
      </c>
      <c r="BJ55" s="42">
        <v>-771</v>
      </c>
      <c r="BK55" s="42">
        <v>-634</v>
      </c>
      <c r="BL55" s="42">
        <v>-584</v>
      </c>
      <c r="BM55" s="42">
        <v>-647</v>
      </c>
      <c r="BN55" s="42">
        <v>-404</v>
      </c>
      <c r="BO55" s="42">
        <v>-425</v>
      </c>
      <c r="BP55" s="42">
        <v>-382</v>
      </c>
      <c r="BQ55" s="42">
        <v>-436</v>
      </c>
      <c r="BR55" s="42">
        <v>-460</v>
      </c>
      <c r="BS55" s="42">
        <v>-524</v>
      </c>
      <c r="BT55" s="42">
        <v>-587</v>
      </c>
      <c r="BU55" s="42">
        <v>-645</v>
      </c>
      <c r="BV55" s="42">
        <v>-585</v>
      </c>
      <c r="BW55" s="42">
        <v>-619</v>
      </c>
      <c r="BX55" s="42">
        <v>-611</v>
      </c>
      <c r="BY55" s="42" t="s">
        <v>1611</v>
      </c>
      <c r="BZ55" s="42" t="s">
        <v>1611</v>
      </c>
      <c r="CA55" s="31" t="s">
        <v>1611</v>
      </c>
    </row>
    <row r="56" spans="1:79">
      <c r="A56" s="32" t="s">
        <v>532</v>
      </c>
      <c r="B56" s="24" t="s">
        <v>57</v>
      </c>
      <c r="C56" s="41" t="s">
        <v>532</v>
      </c>
      <c r="D56" s="30">
        <v>17</v>
      </c>
      <c r="E56" s="42">
        <v>19</v>
      </c>
      <c r="F56" s="42">
        <v>24</v>
      </c>
      <c r="G56" s="42">
        <v>17</v>
      </c>
      <c r="H56" s="42">
        <v>18</v>
      </c>
      <c r="I56" s="42">
        <v>20</v>
      </c>
      <c r="J56" s="42">
        <v>22</v>
      </c>
      <c r="K56" s="42">
        <v>23</v>
      </c>
      <c r="L56" s="42">
        <v>19</v>
      </c>
      <c r="M56" s="42">
        <v>22</v>
      </c>
      <c r="N56" s="42">
        <v>29</v>
      </c>
      <c r="O56" s="42">
        <v>29</v>
      </c>
      <c r="P56" s="42">
        <v>25</v>
      </c>
      <c r="Q56" s="42">
        <v>17</v>
      </c>
      <c r="R56" s="42">
        <v>33</v>
      </c>
      <c r="S56" s="42">
        <v>47</v>
      </c>
      <c r="T56" s="42">
        <v>21</v>
      </c>
      <c r="U56" s="42">
        <v>26</v>
      </c>
      <c r="V56" s="42">
        <v>29</v>
      </c>
      <c r="W56" s="42">
        <v>24</v>
      </c>
      <c r="X56" s="42">
        <v>26</v>
      </c>
      <c r="Y56" s="42">
        <v>33</v>
      </c>
      <c r="Z56" s="42">
        <v>28</v>
      </c>
      <c r="AA56" s="42">
        <v>31</v>
      </c>
      <c r="AB56" s="42">
        <v>32</v>
      </c>
      <c r="AC56" s="42">
        <v>33</v>
      </c>
      <c r="AD56" s="42">
        <v>36</v>
      </c>
      <c r="AE56" s="42">
        <v>34</v>
      </c>
      <c r="AF56" s="42">
        <v>27</v>
      </c>
      <c r="AG56" s="42">
        <v>30</v>
      </c>
      <c r="AH56" s="42">
        <v>39</v>
      </c>
      <c r="AI56" s="42">
        <v>31</v>
      </c>
      <c r="AJ56" s="42">
        <v>28</v>
      </c>
      <c r="AK56" s="42">
        <v>33</v>
      </c>
      <c r="AL56" s="42">
        <v>47</v>
      </c>
      <c r="AM56" s="42">
        <v>28</v>
      </c>
      <c r="AN56" s="42">
        <v>28</v>
      </c>
      <c r="AO56" s="42">
        <v>23</v>
      </c>
      <c r="AP56" s="42">
        <v>25</v>
      </c>
      <c r="AQ56" s="42">
        <v>24</v>
      </c>
      <c r="AR56" s="42">
        <v>23</v>
      </c>
      <c r="AS56" s="42">
        <v>39</v>
      </c>
      <c r="AT56" s="42">
        <v>29</v>
      </c>
      <c r="AU56" s="42">
        <v>25</v>
      </c>
      <c r="AV56" s="42">
        <v>28</v>
      </c>
      <c r="AW56" s="42">
        <v>31</v>
      </c>
      <c r="AX56" s="42">
        <v>36</v>
      </c>
      <c r="AY56" s="42">
        <v>31</v>
      </c>
      <c r="AZ56" s="42">
        <v>32</v>
      </c>
      <c r="BA56" s="42">
        <v>29</v>
      </c>
      <c r="BB56" s="42">
        <v>30</v>
      </c>
      <c r="BC56" s="42">
        <v>24</v>
      </c>
      <c r="BD56" s="42">
        <v>19</v>
      </c>
      <c r="BE56" s="42">
        <v>22</v>
      </c>
      <c r="BF56" s="42">
        <v>31</v>
      </c>
      <c r="BG56" s="42">
        <v>30</v>
      </c>
      <c r="BH56" s="42">
        <v>18</v>
      </c>
      <c r="BI56" s="42">
        <v>31</v>
      </c>
      <c r="BJ56" s="42">
        <v>31</v>
      </c>
      <c r="BK56" s="42">
        <v>23</v>
      </c>
      <c r="BL56" s="42">
        <v>25</v>
      </c>
      <c r="BM56" s="42">
        <v>24</v>
      </c>
      <c r="BN56" s="42">
        <v>26</v>
      </c>
      <c r="BO56" s="42">
        <v>23</v>
      </c>
      <c r="BP56" s="42">
        <v>19</v>
      </c>
      <c r="BQ56" s="42">
        <v>13</v>
      </c>
      <c r="BR56" s="42">
        <v>25</v>
      </c>
      <c r="BS56" s="42">
        <v>21</v>
      </c>
      <c r="BT56" s="42">
        <v>12</v>
      </c>
      <c r="BU56" s="42">
        <v>17</v>
      </c>
      <c r="BV56" s="42">
        <v>27</v>
      </c>
      <c r="BW56" s="42">
        <v>18</v>
      </c>
      <c r="BX56" s="42">
        <v>15</v>
      </c>
      <c r="BY56" s="42" t="s">
        <v>1611</v>
      </c>
      <c r="BZ56" s="42" t="s">
        <v>1611</v>
      </c>
      <c r="CA56" s="31" t="s">
        <v>1611</v>
      </c>
    </row>
    <row r="57" spans="1:79">
      <c r="A57" s="32" t="s">
        <v>533</v>
      </c>
      <c r="B57" s="24" t="s">
        <v>58</v>
      </c>
      <c r="C57" s="41" t="s">
        <v>533</v>
      </c>
      <c r="D57" s="30">
        <v>189</v>
      </c>
      <c r="E57" s="42">
        <v>192</v>
      </c>
      <c r="F57" s="42">
        <v>225</v>
      </c>
      <c r="G57" s="42">
        <v>202</v>
      </c>
      <c r="H57" s="42">
        <v>222</v>
      </c>
      <c r="I57" s="42">
        <v>209</v>
      </c>
      <c r="J57" s="42">
        <v>203</v>
      </c>
      <c r="K57" s="42">
        <v>186</v>
      </c>
      <c r="L57" s="42">
        <v>182</v>
      </c>
      <c r="M57" s="42">
        <v>211</v>
      </c>
      <c r="N57" s="42">
        <v>230</v>
      </c>
      <c r="O57" s="42">
        <v>232</v>
      </c>
      <c r="P57" s="42">
        <v>223</v>
      </c>
      <c r="Q57" s="42">
        <v>253</v>
      </c>
      <c r="R57" s="42">
        <v>264</v>
      </c>
      <c r="S57" s="42">
        <v>275</v>
      </c>
      <c r="T57" s="42">
        <v>299</v>
      </c>
      <c r="U57" s="42">
        <v>345</v>
      </c>
      <c r="V57" s="42">
        <v>370</v>
      </c>
      <c r="W57" s="42">
        <v>424</v>
      </c>
      <c r="X57" s="42">
        <v>412</v>
      </c>
      <c r="Y57" s="42">
        <v>411</v>
      </c>
      <c r="Z57" s="42">
        <v>504</v>
      </c>
      <c r="AA57" s="42">
        <v>510</v>
      </c>
      <c r="AB57" s="42">
        <v>507</v>
      </c>
      <c r="AC57" s="42">
        <v>562</v>
      </c>
      <c r="AD57" s="42">
        <v>580</v>
      </c>
      <c r="AE57" s="42">
        <v>543</v>
      </c>
      <c r="AF57" s="42">
        <v>529</v>
      </c>
      <c r="AG57" s="42">
        <v>572</v>
      </c>
      <c r="AH57" s="42">
        <v>596</v>
      </c>
      <c r="AI57" s="42">
        <v>734</v>
      </c>
      <c r="AJ57" s="42">
        <v>765</v>
      </c>
      <c r="AK57" s="42">
        <v>864</v>
      </c>
      <c r="AL57" s="42">
        <v>875</v>
      </c>
      <c r="AM57" s="42">
        <v>669</v>
      </c>
      <c r="AN57" s="42">
        <v>518</v>
      </c>
      <c r="AO57" s="42">
        <v>564</v>
      </c>
      <c r="AP57" s="42">
        <v>616</v>
      </c>
      <c r="AQ57" s="42">
        <v>654</v>
      </c>
      <c r="AR57" s="42">
        <v>625</v>
      </c>
      <c r="AS57" s="42">
        <v>754</v>
      </c>
      <c r="AT57" s="42">
        <v>717</v>
      </c>
      <c r="AU57" s="42">
        <v>712</v>
      </c>
      <c r="AV57" s="42">
        <v>803</v>
      </c>
      <c r="AW57" s="42">
        <v>853</v>
      </c>
      <c r="AX57" s="42">
        <v>669</v>
      </c>
      <c r="AY57" s="42">
        <v>626</v>
      </c>
      <c r="AZ57" s="42">
        <v>646</v>
      </c>
      <c r="BA57" s="42">
        <v>664.00409999999999</v>
      </c>
      <c r="BB57" s="42">
        <v>622</v>
      </c>
      <c r="BC57" s="42">
        <v>664</v>
      </c>
      <c r="BD57" s="42">
        <v>633</v>
      </c>
      <c r="BE57" s="42">
        <v>641</v>
      </c>
      <c r="BF57" s="42">
        <v>674</v>
      </c>
      <c r="BG57" s="42">
        <v>663</v>
      </c>
      <c r="BH57" s="42">
        <v>657</v>
      </c>
      <c r="BI57" s="42">
        <v>670</v>
      </c>
      <c r="BJ57" s="42">
        <v>802</v>
      </c>
      <c r="BK57" s="42">
        <v>657</v>
      </c>
      <c r="BL57" s="42">
        <v>609</v>
      </c>
      <c r="BM57" s="42">
        <v>671</v>
      </c>
      <c r="BN57" s="42">
        <v>430</v>
      </c>
      <c r="BO57" s="42">
        <v>448</v>
      </c>
      <c r="BP57" s="42">
        <v>401</v>
      </c>
      <c r="BQ57" s="42">
        <v>449</v>
      </c>
      <c r="BR57" s="42">
        <v>485</v>
      </c>
      <c r="BS57" s="42">
        <v>545</v>
      </c>
      <c r="BT57" s="42">
        <v>599</v>
      </c>
      <c r="BU57" s="42">
        <v>662</v>
      </c>
      <c r="BV57" s="42">
        <v>612</v>
      </c>
      <c r="BW57" s="42">
        <v>637</v>
      </c>
      <c r="BX57" s="42">
        <v>626</v>
      </c>
      <c r="BY57" s="42" t="s">
        <v>1611</v>
      </c>
      <c r="BZ57" s="42" t="s">
        <v>1611</v>
      </c>
      <c r="CA57" s="31" t="s">
        <v>1611</v>
      </c>
    </row>
    <row r="58" spans="1:79">
      <c r="A58" s="32" t="s">
        <v>534</v>
      </c>
      <c r="B58" s="24" t="s">
        <v>63</v>
      </c>
      <c r="C58" s="41" t="s">
        <v>534</v>
      </c>
      <c r="D58" s="30">
        <v>-13</v>
      </c>
      <c r="E58" s="42">
        <v>-44</v>
      </c>
      <c r="F58" s="42">
        <v>-13</v>
      </c>
      <c r="G58" s="42">
        <v>-22</v>
      </c>
      <c r="H58" s="42">
        <v>-31</v>
      </c>
      <c r="I58" s="42">
        <v>-29</v>
      </c>
      <c r="J58" s="42">
        <v>-42</v>
      </c>
      <c r="K58" s="42">
        <v>-38</v>
      </c>
      <c r="L58" s="42">
        <v>-25</v>
      </c>
      <c r="M58" s="42">
        <v>11</v>
      </c>
      <c r="N58" s="42">
        <v>-32</v>
      </c>
      <c r="O58" s="42">
        <v>-23</v>
      </c>
      <c r="P58" s="42">
        <v>-49</v>
      </c>
      <c r="Q58" s="42">
        <v>-61</v>
      </c>
      <c r="R58" s="42">
        <v>-7</v>
      </c>
      <c r="S58" s="42">
        <v>1</v>
      </c>
      <c r="T58" s="42">
        <v>-24</v>
      </c>
      <c r="U58" s="42">
        <v>-42</v>
      </c>
      <c r="V58" s="42">
        <v>4</v>
      </c>
      <c r="W58" s="42">
        <v>22</v>
      </c>
      <c r="X58" s="42">
        <v>8</v>
      </c>
      <c r="Y58" s="42">
        <v>21</v>
      </c>
      <c r="Z58" s="42">
        <v>2</v>
      </c>
      <c r="AA58" s="42">
        <v>-23</v>
      </c>
      <c r="AB58" s="42">
        <v>-2</v>
      </c>
      <c r="AC58" s="42">
        <v>-4</v>
      </c>
      <c r="AD58" s="42">
        <v>-6</v>
      </c>
      <c r="AE58" s="42">
        <v>-26</v>
      </c>
      <c r="AF58" s="42">
        <v>-31</v>
      </c>
      <c r="AG58" s="42">
        <v>-40</v>
      </c>
      <c r="AH58" s="42">
        <v>-10</v>
      </c>
      <c r="AI58" s="42">
        <v>21</v>
      </c>
      <c r="AJ58" s="42">
        <v>-2</v>
      </c>
      <c r="AK58" s="42">
        <v>-30</v>
      </c>
      <c r="AL58" s="42">
        <v>-18</v>
      </c>
      <c r="AM58" s="42">
        <v>79</v>
      </c>
      <c r="AN58" s="42">
        <v>11</v>
      </c>
      <c r="AO58" s="42">
        <v>-82</v>
      </c>
      <c r="AP58" s="42">
        <v>-2</v>
      </c>
      <c r="AQ58" s="42">
        <v>-12</v>
      </c>
      <c r="AR58" s="42">
        <v>-22</v>
      </c>
      <c r="AS58" s="42">
        <v>-4</v>
      </c>
      <c r="AT58" s="42">
        <v>49</v>
      </c>
      <c r="AU58" s="42">
        <v>103</v>
      </c>
      <c r="AV58" s="42">
        <v>117</v>
      </c>
      <c r="AW58" s="42">
        <v>137</v>
      </c>
      <c r="AX58" s="42">
        <v>105</v>
      </c>
      <c r="AY58" s="42">
        <v>81.000000000000099</v>
      </c>
      <c r="AZ58" s="42">
        <v>127</v>
      </c>
      <c r="BA58" s="42">
        <v>54.000100000000003</v>
      </c>
      <c r="BB58" s="42">
        <v>60</v>
      </c>
      <c r="BC58" s="42">
        <v>68</v>
      </c>
      <c r="BD58" s="42">
        <v>36</v>
      </c>
      <c r="BE58" s="42">
        <v>29</v>
      </c>
      <c r="BF58" s="42">
        <v>50</v>
      </c>
      <c r="BG58" s="42">
        <v>24</v>
      </c>
      <c r="BH58" s="42">
        <v>25</v>
      </c>
      <c r="BI58" s="42">
        <v>9</v>
      </c>
      <c r="BJ58" s="42">
        <v>32</v>
      </c>
      <c r="BK58" s="42">
        <v>73</v>
      </c>
      <c r="BL58" s="42">
        <v>-14</v>
      </c>
      <c r="BM58" s="42">
        <v>-40</v>
      </c>
      <c r="BN58" s="42">
        <v>-14</v>
      </c>
      <c r="BO58" s="42">
        <v>-15</v>
      </c>
      <c r="BP58" s="42">
        <v>38</v>
      </c>
      <c r="BQ58" s="42">
        <v>12</v>
      </c>
      <c r="BR58" s="42">
        <v>-4</v>
      </c>
      <c r="BS58" s="42">
        <v>-27</v>
      </c>
      <c r="BT58" s="42">
        <v>-6</v>
      </c>
      <c r="BU58" s="42">
        <v>-4</v>
      </c>
      <c r="BV58" s="42">
        <v>-17</v>
      </c>
      <c r="BW58" s="42">
        <v>3</v>
      </c>
      <c r="BX58" s="42">
        <v>-1</v>
      </c>
      <c r="BY58" s="42" t="s">
        <v>1611</v>
      </c>
      <c r="BZ58" s="42" t="s">
        <v>1611</v>
      </c>
      <c r="CA58" s="31" t="s">
        <v>1611</v>
      </c>
    </row>
    <row r="59" spans="1:79">
      <c r="A59" s="32" t="s">
        <v>535</v>
      </c>
      <c r="B59" s="24" t="s">
        <v>57</v>
      </c>
      <c r="C59" s="41" t="s">
        <v>535</v>
      </c>
      <c r="D59" s="30">
        <v>78</v>
      </c>
      <c r="E59" s="42">
        <v>55</v>
      </c>
      <c r="F59" s="42">
        <v>81</v>
      </c>
      <c r="G59" s="42">
        <v>79</v>
      </c>
      <c r="H59" s="42">
        <v>72</v>
      </c>
      <c r="I59" s="42">
        <v>61</v>
      </c>
      <c r="J59" s="42">
        <v>85</v>
      </c>
      <c r="K59" s="42">
        <v>72</v>
      </c>
      <c r="L59" s="42">
        <v>63</v>
      </c>
      <c r="M59" s="42">
        <v>76</v>
      </c>
      <c r="N59" s="42">
        <v>40</v>
      </c>
      <c r="O59" s="42">
        <v>49</v>
      </c>
      <c r="P59" s="42">
        <v>50</v>
      </c>
      <c r="Q59" s="42">
        <v>39</v>
      </c>
      <c r="R59" s="42">
        <v>63</v>
      </c>
      <c r="S59" s="42">
        <v>64</v>
      </c>
      <c r="T59" s="42">
        <v>64</v>
      </c>
      <c r="U59" s="42">
        <v>34</v>
      </c>
      <c r="V59" s="42">
        <v>73</v>
      </c>
      <c r="W59" s="42">
        <v>83</v>
      </c>
      <c r="X59" s="42">
        <v>77</v>
      </c>
      <c r="Y59" s="42">
        <v>81</v>
      </c>
      <c r="Z59" s="42">
        <v>79</v>
      </c>
      <c r="AA59" s="42">
        <v>75</v>
      </c>
      <c r="AB59" s="42">
        <v>76</v>
      </c>
      <c r="AC59" s="42">
        <v>70</v>
      </c>
      <c r="AD59" s="42">
        <v>86</v>
      </c>
      <c r="AE59" s="42">
        <v>81</v>
      </c>
      <c r="AF59" s="42">
        <v>71</v>
      </c>
      <c r="AG59" s="42">
        <v>91</v>
      </c>
      <c r="AH59" s="42">
        <v>65</v>
      </c>
      <c r="AI59" s="42">
        <v>78</v>
      </c>
      <c r="AJ59" s="42">
        <v>60</v>
      </c>
      <c r="AK59" s="42">
        <v>70</v>
      </c>
      <c r="AL59" s="42">
        <v>71</v>
      </c>
      <c r="AM59" s="42">
        <v>220</v>
      </c>
      <c r="AN59" s="42">
        <v>120</v>
      </c>
      <c r="AO59" s="42">
        <v>41</v>
      </c>
      <c r="AP59" s="42">
        <v>127</v>
      </c>
      <c r="AQ59" s="42">
        <v>89</v>
      </c>
      <c r="AR59" s="42">
        <v>99</v>
      </c>
      <c r="AS59" s="42">
        <v>128</v>
      </c>
      <c r="AT59" s="42">
        <v>170</v>
      </c>
      <c r="AU59" s="42">
        <v>217</v>
      </c>
      <c r="AV59" s="42">
        <v>178</v>
      </c>
      <c r="AW59" s="42">
        <v>233</v>
      </c>
      <c r="AX59" s="42">
        <v>189</v>
      </c>
      <c r="AY59" s="42">
        <v>170</v>
      </c>
      <c r="AZ59" s="42">
        <v>207</v>
      </c>
      <c r="BA59" s="42">
        <v>119.0001</v>
      </c>
      <c r="BB59" s="42">
        <v>124</v>
      </c>
      <c r="BC59" s="42">
        <v>141</v>
      </c>
      <c r="BD59" s="42">
        <v>120</v>
      </c>
      <c r="BE59" s="42">
        <v>114</v>
      </c>
      <c r="BF59" s="42">
        <v>122</v>
      </c>
      <c r="BG59" s="42">
        <v>126</v>
      </c>
      <c r="BH59" s="42">
        <v>154</v>
      </c>
      <c r="BI59" s="42">
        <v>127</v>
      </c>
      <c r="BJ59" s="42">
        <v>146</v>
      </c>
      <c r="BK59" s="42">
        <v>153</v>
      </c>
      <c r="BL59" s="42">
        <v>146</v>
      </c>
      <c r="BM59" s="42">
        <v>95</v>
      </c>
      <c r="BN59" s="42">
        <v>131</v>
      </c>
      <c r="BO59" s="42">
        <v>106</v>
      </c>
      <c r="BP59" s="42">
        <v>157</v>
      </c>
      <c r="BQ59" s="42">
        <v>146</v>
      </c>
      <c r="BR59" s="42">
        <v>134</v>
      </c>
      <c r="BS59" s="42">
        <v>68</v>
      </c>
      <c r="BT59" s="42">
        <v>78</v>
      </c>
      <c r="BU59" s="42">
        <v>87</v>
      </c>
      <c r="BV59" s="42">
        <v>73</v>
      </c>
      <c r="BW59" s="42">
        <v>93</v>
      </c>
      <c r="BX59" s="42">
        <v>78</v>
      </c>
      <c r="BY59" s="42" t="s">
        <v>1611</v>
      </c>
      <c r="BZ59" s="42" t="s">
        <v>1611</v>
      </c>
      <c r="CA59" s="31" t="s">
        <v>1611</v>
      </c>
    </row>
    <row r="60" spans="1:79">
      <c r="A60" s="32" t="s">
        <v>536</v>
      </c>
      <c r="B60" s="24" t="s">
        <v>58</v>
      </c>
      <c r="C60" s="41" t="s">
        <v>536</v>
      </c>
      <c r="D60" s="30">
        <v>91</v>
      </c>
      <c r="E60" s="42">
        <v>99</v>
      </c>
      <c r="F60" s="42">
        <v>94</v>
      </c>
      <c r="G60" s="42">
        <v>101</v>
      </c>
      <c r="H60" s="42">
        <v>103</v>
      </c>
      <c r="I60" s="42">
        <v>90</v>
      </c>
      <c r="J60" s="42">
        <v>127</v>
      </c>
      <c r="K60" s="42">
        <v>110</v>
      </c>
      <c r="L60" s="42">
        <v>88</v>
      </c>
      <c r="M60" s="42">
        <v>65</v>
      </c>
      <c r="N60" s="42">
        <v>72</v>
      </c>
      <c r="O60" s="42">
        <v>72</v>
      </c>
      <c r="P60" s="42">
        <v>99</v>
      </c>
      <c r="Q60" s="42">
        <v>100</v>
      </c>
      <c r="R60" s="42">
        <v>70</v>
      </c>
      <c r="S60" s="42">
        <v>63</v>
      </c>
      <c r="T60" s="42">
        <v>88</v>
      </c>
      <c r="U60" s="42">
        <v>76</v>
      </c>
      <c r="V60" s="42">
        <v>69</v>
      </c>
      <c r="W60" s="42">
        <v>61</v>
      </c>
      <c r="X60" s="42">
        <v>69</v>
      </c>
      <c r="Y60" s="42">
        <v>60</v>
      </c>
      <c r="Z60" s="42">
        <v>77</v>
      </c>
      <c r="AA60" s="42">
        <v>98</v>
      </c>
      <c r="AB60" s="42">
        <v>78</v>
      </c>
      <c r="AC60" s="42">
        <v>74</v>
      </c>
      <c r="AD60" s="42">
        <v>92</v>
      </c>
      <c r="AE60" s="42">
        <v>107</v>
      </c>
      <c r="AF60" s="42">
        <v>102</v>
      </c>
      <c r="AG60" s="42">
        <v>131</v>
      </c>
      <c r="AH60" s="42">
        <v>75</v>
      </c>
      <c r="AI60" s="42">
        <v>57</v>
      </c>
      <c r="AJ60" s="42">
        <v>62</v>
      </c>
      <c r="AK60" s="42">
        <v>100</v>
      </c>
      <c r="AL60" s="42">
        <v>89</v>
      </c>
      <c r="AM60" s="42">
        <v>141</v>
      </c>
      <c r="AN60" s="42">
        <v>109</v>
      </c>
      <c r="AO60" s="42">
        <v>123</v>
      </c>
      <c r="AP60" s="42">
        <v>129</v>
      </c>
      <c r="AQ60" s="42">
        <v>101</v>
      </c>
      <c r="AR60" s="42">
        <v>121</v>
      </c>
      <c r="AS60" s="42">
        <v>132</v>
      </c>
      <c r="AT60" s="42">
        <v>121</v>
      </c>
      <c r="AU60" s="42">
        <v>114</v>
      </c>
      <c r="AV60" s="42">
        <v>61</v>
      </c>
      <c r="AW60" s="42">
        <v>96</v>
      </c>
      <c r="AX60" s="42">
        <v>84</v>
      </c>
      <c r="AY60" s="42">
        <v>88.999999999999901</v>
      </c>
      <c r="AZ60" s="42">
        <v>80</v>
      </c>
      <c r="BA60" s="42">
        <v>65</v>
      </c>
      <c r="BB60" s="42">
        <v>64</v>
      </c>
      <c r="BC60" s="42">
        <v>73</v>
      </c>
      <c r="BD60" s="42">
        <v>84</v>
      </c>
      <c r="BE60" s="42">
        <v>85</v>
      </c>
      <c r="BF60" s="42">
        <v>72</v>
      </c>
      <c r="BG60" s="42">
        <v>102</v>
      </c>
      <c r="BH60" s="42">
        <v>129</v>
      </c>
      <c r="BI60" s="42">
        <v>118</v>
      </c>
      <c r="BJ60" s="42">
        <v>114</v>
      </c>
      <c r="BK60" s="42">
        <v>80</v>
      </c>
      <c r="BL60" s="42">
        <v>160</v>
      </c>
      <c r="BM60" s="42">
        <v>135</v>
      </c>
      <c r="BN60" s="42">
        <v>145</v>
      </c>
      <c r="BO60" s="42">
        <v>121</v>
      </c>
      <c r="BP60" s="42">
        <v>119</v>
      </c>
      <c r="BQ60" s="42">
        <v>134</v>
      </c>
      <c r="BR60" s="42">
        <v>138</v>
      </c>
      <c r="BS60" s="42">
        <v>95</v>
      </c>
      <c r="BT60" s="42">
        <v>84</v>
      </c>
      <c r="BU60" s="42">
        <v>91</v>
      </c>
      <c r="BV60" s="42">
        <v>90</v>
      </c>
      <c r="BW60" s="42">
        <v>90</v>
      </c>
      <c r="BX60" s="42">
        <v>79</v>
      </c>
      <c r="BY60" s="42" t="s">
        <v>1611</v>
      </c>
      <c r="BZ60" s="42" t="s">
        <v>1611</v>
      </c>
      <c r="CA60" s="31" t="s">
        <v>1611</v>
      </c>
    </row>
    <row r="61" spans="1:79">
      <c r="A61" s="32" t="s">
        <v>537</v>
      </c>
      <c r="B61" s="24" t="s">
        <v>64</v>
      </c>
      <c r="C61" s="41" t="s">
        <v>537</v>
      </c>
      <c r="D61" s="30">
        <v>-161</v>
      </c>
      <c r="E61" s="42">
        <v>-173</v>
      </c>
      <c r="F61" s="42">
        <v>-188</v>
      </c>
      <c r="G61" s="42">
        <v>-177</v>
      </c>
      <c r="H61" s="42">
        <v>-196</v>
      </c>
      <c r="I61" s="42">
        <v>-185</v>
      </c>
      <c r="J61" s="42">
        <v>-168</v>
      </c>
      <c r="K61" s="42">
        <v>-162</v>
      </c>
      <c r="L61" s="42">
        <v>-152</v>
      </c>
      <c r="M61" s="42">
        <v>-165</v>
      </c>
      <c r="N61" s="42">
        <v>-202</v>
      </c>
      <c r="O61" s="42">
        <v>-204</v>
      </c>
      <c r="P61" s="42">
        <v>-201</v>
      </c>
      <c r="Q61" s="42">
        <v>-244</v>
      </c>
      <c r="R61" s="42">
        <v>-202</v>
      </c>
      <c r="S61" s="42">
        <v>-199</v>
      </c>
      <c r="T61" s="42">
        <v>-238</v>
      </c>
      <c r="U61" s="42">
        <v>-308</v>
      </c>
      <c r="V61" s="42">
        <v>-297</v>
      </c>
      <c r="W61" s="42">
        <v>-335</v>
      </c>
      <c r="X61" s="42">
        <v>-327</v>
      </c>
      <c r="Y61" s="42">
        <v>-324</v>
      </c>
      <c r="Z61" s="42">
        <v>-418</v>
      </c>
      <c r="AA61" s="42">
        <v>-419</v>
      </c>
      <c r="AB61" s="42">
        <v>-417</v>
      </c>
      <c r="AC61" s="42">
        <v>-459</v>
      </c>
      <c r="AD61" s="42">
        <v>-479</v>
      </c>
      <c r="AE61" s="42">
        <v>-452</v>
      </c>
      <c r="AF61" s="42">
        <v>-447</v>
      </c>
      <c r="AG61" s="42">
        <v>-475</v>
      </c>
      <c r="AH61" s="42">
        <v>-486</v>
      </c>
      <c r="AI61" s="42">
        <v>-573</v>
      </c>
      <c r="AJ61" s="42">
        <v>-621</v>
      </c>
      <c r="AK61" s="42">
        <v>-768</v>
      </c>
      <c r="AL61" s="42">
        <v>-701</v>
      </c>
      <c r="AM61" s="42">
        <v>-491</v>
      </c>
      <c r="AN61" s="42">
        <v>-430</v>
      </c>
      <c r="AO61" s="42">
        <v>-544</v>
      </c>
      <c r="AP61" s="42">
        <v>-529</v>
      </c>
      <c r="AQ61" s="42">
        <v>-554</v>
      </c>
      <c r="AR61" s="42">
        <v>-522</v>
      </c>
      <c r="AS61" s="42">
        <v>-610</v>
      </c>
      <c r="AT61" s="42">
        <v>-553</v>
      </c>
      <c r="AU61" s="42">
        <v>-539</v>
      </c>
      <c r="AV61" s="42">
        <v>-624</v>
      </c>
      <c r="AW61" s="42">
        <v>-633.08000000000004</v>
      </c>
      <c r="AX61" s="42">
        <v>-509.755</v>
      </c>
      <c r="AY61" s="42">
        <v>-462.67950000000002</v>
      </c>
      <c r="AZ61" s="42">
        <v>-438.36</v>
      </c>
      <c r="BA61" s="42">
        <v>-500.12810000000002</v>
      </c>
      <c r="BB61" s="42">
        <v>-518.35</v>
      </c>
      <c r="BC61" s="42">
        <v>-542.01</v>
      </c>
      <c r="BD61" s="42">
        <v>-526.48</v>
      </c>
      <c r="BE61" s="42">
        <v>-536.26</v>
      </c>
      <c r="BF61" s="42">
        <v>-585</v>
      </c>
      <c r="BG61" s="42">
        <v>-560</v>
      </c>
      <c r="BH61" s="42">
        <v>-574</v>
      </c>
      <c r="BI61" s="42">
        <v>-566</v>
      </c>
      <c r="BJ61" s="42">
        <v>-679</v>
      </c>
      <c r="BK61" s="42">
        <v>-549</v>
      </c>
      <c r="BL61" s="42">
        <v>-542</v>
      </c>
      <c r="BM61" s="42">
        <v>-611</v>
      </c>
      <c r="BN61" s="42">
        <v>-403</v>
      </c>
      <c r="BO61" s="42">
        <v>-414</v>
      </c>
      <c r="BP61" s="42">
        <v>-384</v>
      </c>
      <c r="BQ61" s="42">
        <v>-422</v>
      </c>
      <c r="BR61" s="42">
        <v>-469</v>
      </c>
      <c r="BS61" s="42">
        <v>-538</v>
      </c>
      <c r="BT61" s="42">
        <v>-590</v>
      </c>
      <c r="BU61" s="42">
        <v>-645</v>
      </c>
      <c r="BV61" s="42">
        <v>-612</v>
      </c>
      <c r="BW61" s="42">
        <v>-643</v>
      </c>
      <c r="BX61" s="42">
        <v>-618</v>
      </c>
      <c r="BY61" s="42" t="s">
        <v>1611</v>
      </c>
      <c r="BZ61" s="42" t="s">
        <v>1611</v>
      </c>
      <c r="CA61" s="31" t="s">
        <v>1611</v>
      </c>
    </row>
    <row r="62" spans="1:79">
      <c r="A62" s="32" t="s">
        <v>538</v>
      </c>
      <c r="B62" s="24" t="s">
        <v>65</v>
      </c>
      <c r="C62" s="41" t="s">
        <v>538</v>
      </c>
      <c r="D62" s="30">
        <v>31</v>
      </c>
      <c r="E62" s="42">
        <v>24</v>
      </c>
      <c r="F62" s="42">
        <v>40</v>
      </c>
      <c r="G62" s="42">
        <v>29</v>
      </c>
      <c r="H62" s="42">
        <v>34</v>
      </c>
      <c r="I62" s="42">
        <v>30</v>
      </c>
      <c r="J62" s="42">
        <v>41</v>
      </c>
      <c r="K62" s="42">
        <v>30</v>
      </c>
      <c r="L62" s="42">
        <v>34</v>
      </c>
      <c r="M62" s="42">
        <v>52</v>
      </c>
      <c r="N62" s="42">
        <v>30</v>
      </c>
      <c r="O62" s="42">
        <v>33</v>
      </c>
      <c r="P62" s="42">
        <v>32</v>
      </c>
      <c r="Q62" s="42">
        <v>19</v>
      </c>
      <c r="R62" s="42">
        <v>42</v>
      </c>
      <c r="S62" s="42">
        <v>46</v>
      </c>
      <c r="T62" s="42">
        <v>32</v>
      </c>
      <c r="U62" s="42">
        <v>7</v>
      </c>
      <c r="V62" s="42">
        <v>41</v>
      </c>
      <c r="W62" s="42">
        <v>48</v>
      </c>
      <c r="X62" s="42">
        <v>48</v>
      </c>
      <c r="Y62" s="42">
        <v>47</v>
      </c>
      <c r="Z62" s="42">
        <v>40</v>
      </c>
      <c r="AA62" s="42">
        <v>43</v>
      </c>
      <c r="AB62" s="42">
        <v>46</v>
      </c>
      <c r="AC62" s="42">
        <v>42</v>
      </c>
      <c r="AD62" s="42">
        <v>43</v>
      </c>
      <c r="AE62" s="42">
        <v>43</v>
      </c>
      <c r="AF62" s="42">
        <v>43</v>
      </c>
      <c r="AG62" s="42">
        <v>57</v>
      </c>
      <c r="AH62" s="42">
        <v>19</v>
      </c>
      <c r="AI62" s="42">
        <v>40</v>
      </c>
      <c r="AJ62" s="42">
        <v>42</v>
      </c>
      <c r="AK62" s="42">
        <v>44</v>
      </c>
      <c r="AL62" s="42">
        <v>69</v>
      </c>
      <c r="AM62" s="42">
        <v>88</v>
      </c>
      <c r="AN62" s="42">
        <v>50</v>
      </c>
      <c r="AO62" s="42">
        <v>14</v>
      </c>
      <c r="AP62" s="42">
        <v>27</v>
      </c>
      <c r="AQ62" s="42">
        <v>38</v>
      </c>
      <c r="AR62" s="42">
        <v>50</v>
      </c>
      <c r="AS62" s="42">
        <v>80</v>
      </c>
      <c r="AT62" s="42">
        <v>94</v>
      </c>
      <c r="AU62" s="42">
        <v>112</v>
      </c>
      <c r="AV62" s="42">
        <v>108</v>
      </c>
      <c r="AW62" s="42">
        <v>145.32</v>
      </c>
      <c r="AX62" s="42">
        <v>114.075</v>
      </c>
      <c r="AY62" s="42">
        <v>111.8355</v>
      </c>
      <c r="AZ62" s="42">
        <v>156.88999999999999</v>
      </c>
      <c r="BA62" s="42">
        <v>118.456</v>
      </c>
      <c r="BB62" s="42">
        <v>67.489999999999995</v>
      </c>
      <c r="BC62" s="42">
        <v>86.75</v>
      </c>
      <c r="BD62" s="42">
        <v>64.489999999999995</v>
      </c>
      <c r="BE62" s="42">
        <v>67.13</v>
      </c>
      <c r="BF62" s="42">
        <v>45</v>
      </c>
      <c r="BG62" s="42">
        <v>63</v>
      </c>
      <c r="BH62" s="42">
        <v>65</v>
      </c>
      <c r="BI62" s="42">
        <v>67</v>
      </c>
      <c r="BJ62" s="42">
        <v>71</v>
      </c>
      <c r="BK62" s="42">
        <v>73</v>
      </c>
      <c r="BL62" s="42">
        <v>44</v>
      </c>
      <c r="BM62" s="42">
        <v>9</v>
      </c>
      <c r="BN62" s="42">
        <v>7</v>
      </c>
      <c r="BO62" s="42">
        <v>8</v>
      </c>
      <c r="BP62" s="42">
        <v>8</v>
      </c>
      <c r="BQ62" s="42">
        <v>8</v>
      </c>
      <c r="BR62" s="42">
        <v>11</v>
      </c>
      <c r="BS62" s="42">
        <v>12</v>
      </c>
      <c r="BT62" s="42">
        <v>7</v>
      </c>
      <c r="BU62" s="42">
        <v>11</v>
      </c>
      <c r="BV62" s="42">
        <v>5</v>
      </c>
      <c r="BW62" s="42">
        <v>2</v>
      </c>
      <c r="BX62" s="42">
        <v>1</v>
      </c>
      <c r="BY62" s="42" t="s">
        <v>1611</v>
      </c>
      <c r="BZ62" s="42" t="s">
        <v>1611</v>
      </c>
      <c r="CA62" s="31" t="s">
        <v>1611</v>
      </c>
    </row>
    <row r="63" spans="1:79">
      <c r="A63" s="32" t="s">
        <v>539</v>
      </c>
      <c r="B63" s="24" t="s">
        <v>66</v>
      </c>
      <c r="C63" s="41" t="s">
        <v>539</v>
      </c>
      <c r="D63" s="30">
        <v>192</v>
      </c>
      <c r="E63" s="42">
        <v>197</v>
      </c>
      <c r="F63" s="42">
        <v>228</v>
      </c>
      <c r="G63" s="42">
        <v>206</v>
      </c>
      <c r="H63" s="42">
        <v>230</v>
      </c>
      <c r="I63" s="42">
        <v>215</v>
      </c>
      <c r="J63" s="42">
        <v>209</v>
      </c>
      <c r="K63" s="42">
        <v>192</v>
      </c>
      <c r="L63" s="42">
        <v>186</v>
      </c>
      <c r="M63" s="42">
        <v>217</v>
      </c>
      <c r="N63" s="42">
        <v>232</v>
      </c>
      <c r="O63" s="42">
        <v>237</v>
      </c>
      <c r="P63" s="42">
        <v>233</v>
      </c>
      <c r="Q63" s="42">
        <v>263</v>
      </c>
      <c r="R63" s="42">
        <v>244</v>
      </c>
      <c r="S63" s="42">
        <v>245</v>
      </c>
      <c r="T63" s="42">
        <v>270</v>
      </c>
      <c r="U63" s="42">
        <v>315</v>
      </c>
      <c r="V63" s="42">
        <v>338</v>
      </c>
      <c r="W63" s="42">
        <v>383</v>
      </c>
      <c r="X63" s="42">
        <v>375</v>
      </c>
      <c r="Y63" s="42">
        <v>371</v>
      </c>
      <c r="Z63" s="42">
        <v>458</v>
      </c>
      <c r="AA63" s="42">
        <v>462</v>
      </c>
      <c r="AB63" s="42">
        <v>463</v>
      </c>
      <c r="AC63" s="42">
        <v>501</v>
      </c>
      <c r="AD63" s="42">
        <v>522</v>
      </c>
      <c r="AE63" s="42">
        <v>495</v>
      </c>
      <c r="AF63" s="42">
        <v>490</v>
      </c>
      <c r="AG63" s="42">
        <v>532</v>
      </c>
      <c r="AH63" s="42">
        <v>505</v>
      </c>
      <c r="AI63" s="42">
        <v>613</v>
      </c>
      <c r="AJ63" s="42">
        <v>663</v>
      </c>
      <c r="AK63" s="42">
        <v>812</v>
      </c>
      <c r="AL63" s="42">
        <v>770</v>
      </c>
      <c r="AM63" s="42">
        <v>579</v>
      </c>
      <c r="AN63" s="42">
        <v>480</v>
      </c>
      <c r="AO63" s="42">
        <v>558</v>
      </c>
      <c r="AP63" s="42">
        <v>556</v>
      </c>
      <c r="AQ63" s="42">
        <v>592</v>
      </c>
      <c r="AR63" s="42">
        <v>572</v>
      </c>
      <c r="AS63" s="42">
        <v>690</v>
      </c>
      <c r="AT63" s="42">
        <v>647</v>
      </c>
      <c r="AU63" s="42">
        <v>651</v>
      </c>
      <c r="AV63" s="42">
        <v>732</v>
      </c>
      <c r="AW63" s="42">
        <v>778.4</v>
      </c>
      <c r="AX63" s="42">
        <v>623.83000000000004</v>
      </c>
      <c r="AY63" s="42">
        <v>574.51499999999999</v>
      </c>
      <c r="AZ63" s="42">
        <v>595.25</v>
      </c>
      <c r="BA63" s="42">
        <v>618.58410000000003</v>
      </c>
      <c r="BB63" s="42">
        <v>585.84</v>
      </c>
      <c r="BC63" s="42">
        <v>628.76</v>
      </c>
      <c r="BD63" s="42">
        <v>590.97</v>
      </c>
      <c r="BE63" s="42">
        <v>603.39</v>
      </c>
      <c r="BF63" s="42">
        <v>630</v>
      </c>
      <c r="BG63" s="42">
        <v>623</v>
      </c>
      <c r="BH63" s="42">
        <v>639</v>
      </c>
      <c r="BI63" s="42">
        <v>633</v>
      </c>
      <c r="BJ63" s="42">
        <v>750</v>
      </c>
      <c r="BK63" s="42">
        <v>622</v>
      </c>
      <c r="BL63" s="42">
        <v>586</v>
      </c>
      <c r="BM63" s="42">
        <v>620</v>
      </c>
      <c r="BN63" s="42">
        <v>410</v>
      </c>
      <c r="BO63" s="42">
        <v>422</v>
      </c>
      <c r="BP63" s="42">
        <v>392</v>
      </c>
      <c r="BQ63" s="42">
        <v>430</v>
      </c>
      <c r="BR63" s="42">
        <v>480</v>
      </c>
      <c r="BS63" s="42">
        <v>550</v>
      </c>
      <c r="BT63" s="42">
        <v>597</v>
      </c>
      <c r="BU63" s="42">
        <v>656</v>
      </c>
      <c r="BV63" s="42">
        <v>617</v>
      </c>
      <c r="BW63" s="42">
        <v>645</v>
      </c>
      <c r="BX63" s="42">
        <v>619</v>
      </c>
      <c r="BY63" s="42" t="s">
        <v>1611</v>
      </c>
      <c r="BZ63" s="42" t="s">
        <v>1611</v>
      </c>
      <c r="CA63" s="31" t="s">
        <v>1611</v>
      </c>
    </row>
    <row r="64" spans="1:79">
      <c r="A64" s="32" t="s">
        <v>540</v>
      </c>
      <c r="B64" s="24" t="s">
        <v>56</v>
      </c>
      <c r="C64" s="41" t="s">
        <v>540</v>
      </c>
      <c r="D64" s="30" t="s">
        <v>1611</v>
      </c>
      <c r="E64" s="42" t="s">
        <v>1611</v>
      </c>
      <c r="F64" s="42" t="s">
        <v>1611</v>
      </c>
      <c r="G64" s="42" t="s">
        <v>1611</v>
      </c>
      <c r="H64" s="42" t="s">
        <v>1611</v>
      </c>
      <c r="I64" s="42" t="s">
        <v>1611</v>
      </c>
      <c r="J64" s="42" t="s">
        <v>1611</v>
      </c>
      <c r="K64" s="42" t="s">
        <v>1611</v>
      </c>
      <c r="L64" s="42" t="s">
        <v>1611</v>
      </c>
      <c r="M64" s="42" t="s">
        <v>1611</v>
      </c>
      <c r="N64" s="42" t="s">
        <v>1611</v>
      </c>
      <c r="O64" s="42" t="s">
        <v>1611</v>
      </c>
      <c r="P64" s="42" t="s">
        <v>1611</v>
      </c>
      <c r="Q64" s="42" t="s">
        <v>1611</v>
      </c>
      <c r="R64" s="42" t="s">
        <v>1611</v>
      </c>
      <c r="S64" s="42" t="s">
        <v>1611</v>
      </c>
      <c r="T64" s="42" t="s">
        <v>1611</v>
      </c>
      <c r="U64" s="42" t="s">
        <v>1611</v>
      </c>
      <c r="V64" s="42" t="s">
        <v>1611</v>
      </c>
      <c r="W64" s="42" t="s">
        <v>1611</v>
      </c>
      <c r="X64" s="42" t="s">
        <v>1611</v>
      </c>
      <c r="Y64" s="42" t="s">
        <v>1611</v>
      </c>
      <c r="Z64" s="42" t="s">
        <v>1611</v>
      </c>
      <c r="AA64" s="42" t="s">
        <v>1611</v>
      </c>
      <c r="AB64" s="42" t="s">
        <v>1611</v>
      </c>
      <c r="AC64" s="42" t="s">
        <v>1611</v>
      </c>
      <c r="AD64" s="42" t="s">
        <v>1611</v>
      </c>
      <c r="AE64" s="42" t="s">
        <v>1611</v>
      </c>
      <c r="AF64" s="42" t="s">
        <v>1611</v>
      </c>
      <c r="AG64" s="42" t="s">
        <v>1611</v>
      </c>
      <c r="AH64" s="42" t="s">
        <v>1611</v>
      </c>
      <c r="AI64" s="42" t="s">
        <v>1611</v>
      </c>
      <c r="AJ64" s="42" t="s">
        <v>1611</v>
      </c>
      <c r="AK64" s="42" t="s">
        <v>1611</v>
      </c>
      <c r="AL64" s="42" t="s">
        <v>1611</v>
      </c>
      <c r="AM64" s="42" t="s">
        <v>1611</v>
      </c>
      <c r="AN64" s="42" t="s">
        <v>1611</v>
      </c>
      <c r="AO64" s="42" t="s">
        <v>1611</v>
      </c>
      <c r="AP64" s="42" t="s">
        <v>1611</v>
      </c>
      <c r="AQ64" s="42" t="s">
        <v>1611</v>
      </c>
      <c r="AR64" s="42" t="s">
        <v>1611</v>
      </c>
      <c r="AS64" s="42" t="s">
        <v>1611</v>
      </c>
      <c r="AT64" s="42" t="s">
        <v>1611</v>
      </c>
      <c r="AU64" s="42" t="s">
        <v>1611</v>
      </c>
      <c r="AV64" s="42" t="s">
        <v>1611</v>
      </c>
      <c r="AW64" s="42" t="s">
        <v>1611</v>
      </c>
      <c r="AX64" s="42" t="s">
        <v>1611</v>
      </c>
      <c r="AY64" s="42" t="s">
        <v>1611</v>
      </c>
      <c r="AZ64" s="42" t="s">
        <v>1611</v>
      </c>
      <c r="BA64" s="42" t="s">
        <v>1611</v>
      </c>
      <c r="BB64" s="42" t="s">
        <v>1611</v>
      </c>
      <c r="BC64" s="42" t="s">
        <v>1611</v>
      </c>
      <c r="BD64" s="42" t="s">
        <v>1611</v>
      </c>
      <c r="BE64" s="42" t="s">
        <v>1611</v>
      </c>
      <c r="BF64" s="42" t="s">
        <v>1611</v>
      </c>
      <c r="BG64" s="42" t="s">
        <v>1611</v>
      </c>
      <c r="BH64" s="42" t="s">
        <v>1611</v>
      </c>
      <c r="BI64" s="42" t="s">
        <v>1611</v>
      </c>
      <c r="BJ64" s="42" t="s">
        <v>1611</v>
      </c>
      <c r="BK64" s="42" t="s">
        <v>1611</v>
      </c>
      <c r="BL64" s="42" t="s">
        <v>1611</v>
      </c>
      <c r="BM64" s="42" t="s">
        <v>1611</v>
      </c>
      <c r="BN64" s="42" t="s">
        <v>1611</v>
      </c>
      <c r="BO64" s="42" t="s">
        <v>1611</v>
      </c>
      <c r="BP64" s="42" t="s">
        <v>1611</v>
      </c>
      <c r="BQ64" s="42" t="s">
        <v>1611</v>
      </c>
      <c r="BR64" s="42" t="s">
        <v>1611</v>
      </c>
      <c r="BS64" s="42" t="s">
        <v>1611</v>
      </c>
      <c r="BT64" s="42" t="s">
        <v>1611</v>
      </c>
      <c r="BU64" s="42" t="s">
        <v>1611</v>
      </c>
      <c r="BV64" s="42" t="s">
        <v>1611</v>
      </c>
      <c r="BW64" s="42" t="s">
        <v>1611</v>
      </c>
      <c r="BX64" s="42" t="s">
        <v>1611</v>
      </c>
      <c r="BY64" s="42" t="s">
        <v>1611</v>
      </c>
      <c r="BZ64" s="42" t="s">
        <v>1611</v>
      </c>
      <c r="CA64" s="31" t="s">
        <v>1611</v>
      </c>
    </row>
    <row r="65" spans="1:79">
      <c r="A65" s="32" t="s">
        <v>541</v>
      </c>
      <c r="B65" s="24" t="s">
        <v>57</v>
      </c>
      <c r="C65" s="41" t="s">
        <v>541</v>
      </c>
      <c r="D65" s="34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29"/>
    </row>
    <row r="66" spans="1:79">
      <c r="A66" s="32" t="s">
        <v>542</v>
      </c>
      <c r="B66" s="24" t="s">
        <v>58</v>
      </c>
      <c r="C66" s="41" t="s">
        <v>542</v>
      </c>
      <c r="D66" s="34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29"/>
    </row>
    <row r="67" spans="1:79" ht="25.5">
      <c r="A67" s="32" t="s">
        <v>543</v>
      </c>
      <c r="B67" s="25" t="s">
        <v>59</v>
      </c>
      <c r="C67" s="41" t="s">
        <v>543</v>
      </c>
      <c r="D67" s="30" t="s">
        <v>1611</v>
      </c>
      <c r="E67" s="42" t="s">
        <v>1611</v>
      </c>
      <c r="F67" s="42" t="s">
        <v>1611</v>
      </c>
      <c r="G67" s="42" t="s">
        <v>1611</v>
      </c>
      <c r="H67" s="42" t="s">
        <v>1611</v>
      </c>
      <c r="I67" s="42" t="s">
        <v>1611</v>
      </c>
      <c r="J67" s="42" t="s">
        <v>1611</v>
      </c>
      <c r="K67" s="42" t="s">
        <v>1611</v>
      </c>
      <c r="L67" s="42" t="s">
        <v>1611</v>
      </c>
      <c r="M67" s="42" t="s">
        <v>1611</v>
      </c>
      <c r="N67" s="42" t="s">
        <v>1611</v>
      </c>
      <c r="O67" s="42" t="s">
        <v>1611</v>
      </c>
      <c r="P67" s="42" t="s">
        <v>1611</v>
      </c>
      <c r="Q67" s="42" t="s">
        <v>1611</v>
      </c>
      <c r="R67" s="42" t="s">
        <v>1611</v>
      </c>
      <c r="S67" s="42" t="s">
        <v>1611</v>
      </c>
      <c r="T67" s="42" t="s">
        <v>1611</v>
      </c>
      <c r="U67" s="42" t="s">
        <v>1611</v>
      </c>
      <c r="V67" s="42" t="s">
        <v>1611</v>
      </c>
      <c r="W67" s="42" t="s">
        <v>1611</v>
      </c>
      <c r="X67" s="42" t="s">
        <v>1611</v>
      </c>
      <c r="Y67" s="42" t="s">
        <v>1611</v>
      </c>
      <c r="Z67" s="42" t="s">
        <v>1611</v>
      </c>
      <c r="AA67" s="42" t="s">
        <v>1611</v>
      </c>
      <c r="AB67" s="42" t="s">
        <v>1611</v>
      </c>
      <c r="AC67" s="42" t="s">
        <v>1611</v>
      </c>
      <c r="AD67" s="42" t="s">
        <v>1611</v>
      </c>
      <c r="AE67" s="42" t="s">
        <v>1611</v>
      </c>
      <c r="AF67" s="42" t="s">
        <v>1611</v>
      </c>
      <c r="AG67" s="42" t="s">
        <v>1611</v>
      </c>
      <c r="AH67" s="42" t="s">
        <v>1611</v>
      </c>
      <c r="AI67" s="42" t="s">
        <v>1611</v>
      </c>
      <c r="AJ67" s="42" t="s">
        <v>1611</v>
      </c>
      <c r="AK67" s="42" t="s">
        <v>1611</v>
      </c>
      <c r="AL67" s="42" t="s">
        <v>1611</v>
      </c>
      <c r="AM67" s="42" t="s">
        <v>1611</v>
      </c>
      <c r="AN67" s="42" t="s">
        <v>1611</v>
      </c>
      <c r="AO67" s="42" t="s">
        <v>1611</v>
      </c>
      <c r="AP67" s="42" t="s">
        <v>1611</v>
      </c>
      <c r="AQ67" s="42" t="s">
        <v>1611</v>
      </c>
      <c r="AR67" s="42" t="s">
        <v>1611</v>
      </c>
      <c r="AS67" s="42" t="s">
        <v>1611</v>
      </c>
      <c r="AT67" s="42" t="s">
        <v>1611</v>
      </c>
      <c r="AU67" s="42" t="s">
        <v>1611</v>
      </c>
      <c r="AV67" s="42" t="s">
        <v>1611</v>
      </c>
      <c r="AW67" s="42" t="s">
        <v>1611</v>
      </c>
      <c r="AX67" s="42" t="s">
        <v>1611</v>
      </c>
      <c r="AY67" s="42" t="s">
        <v>1611</v>
      </c>
      <c r="AZ67" s="42" t="s">
        <v>1611</v>
      </c>
      <c r="BA67" s="42" t="s">
        <v>1611</v>
      </c>
      <c r="BB67" s="42" t="s">
        <v>1611</v>
      </c>
      <c r="BC67" s="42" t="s">
        <v>1611</v>
      </c>
      <c r="BD67" s="42" t="s">
        <v>1611</v>
      </c>
      <c r="BE67" s="42" t="s">
        <v>1611</v>
      </c>
      <c r="BF67" s="42" t="s">
        <v>1611</v>
      </c>
      <c r="BG67" s="42" t="s">
        <v>1611</v>
      </c>
      <c r="BH67" s="42" t="s">
        <v>1611</v>
      </c>
      <c r="BI67" s="42" t="s">
        <v>1611</v>
      </c>
      <c r="BJ67" s="42" t="s">
        <v>1611</v>
      </c>
      <c r="BK67" s="42" t="s">
        <v>1611</v>
      </c>
      <c r="BL67" s="42" t="s">
        <v>1611</v>
      </c>
      <c r="BM67" s="42" t="s">
        <v>1611</v>
      </c>
      <c r="BN67" s="42" t="s">
        <v>1611</v>
      </c>
      <c r="BO67" s="42" t="s">
        <v>1611</v>
      </c>
      <c r="BP67" s="42" t="s">
        <v>1611</v>
      </c>
      <c r="BQ67" s="42" t="s">
        <v>1611</v>
      </c>
      <c r="BR67" s="42" t="s">
        <v>1611</v>
      </c>
      <c r="BS67" s="42" t="s">
        <v>1611</v>
      </c>
      <c r="BT67" s="42" t="s">
        <v>1611</v>
      </c>
      <c r="BU67" s="42" t="s">
        <v>1611</v>
      </c>
      <c r="BV67" s="42" t="s">
        <v>1611</v>
      </c>
      <c r="BW67" s="42" t="s">
        <v>1611</v>
      </c>
      <c r="BX67" s="42" t="s">
        <v>1611</v>
      </c>
      <c r="BY67" s="42" t="s">
        <v>1611</v>
      </c>
      <c r="BZ67" s="42" t="s">
        <v>1611</v>
      </c>
      <c r="CA67" s="31" t="s">
        <v>1611</v>
      </c>
    </row>
    <row r="68" spans="1:79">
      <c r="A68" s="32" t="s">
        <v>544</v>
      </c>
      <c r="B68" s="25" t="s">
        <v>67</v>
      </c>
      <c r="C68" s="41" t="s">
        <v>544</v>
      </c>
      <c r="D68" s="34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29"/>
    </row>
    <row r="69" spans="1:79">
      <c r="A69" s="32" t="s">
        <v>545</v>
      </c>
      <c r="B69" s="25" t="s">
        <v>68</v>
      </c>
      <c r="C69" s="41" t="s">
        <v>545</v>
      </c>
      <c r="D69" s="34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29"/>
    </row>
    <row r="70" spans="1:79">
      <c r="A70" s="32" t="s">
        <v>546</v>
      </c>
      <c r="B70" s="24" t="s">
        <v>69</v>
      </c>
      <c r="C70" s="41" t="s">
        <v>546</v>
      </c>
      <c r="D70" s="30">
        <v>-182</v>
      </c>
      <c r="E70" s="42">
        <v>-184</v>
      </c>
      <c r="F70" s="42">
        <v>-215</v>
      </c>
      <c r="G70" s="42">
        <v>-197</v>
      </c>
      <c r="H70" s="42">
        <v>-214</v>
      </c>
      <c r="I70" s="42">
        <v>-201</v>
      </c>
      <c r="J70" s="42">
        <v>-194</v>
      </c>
      <c r="K70" s="42">
        <v>-175</v>
      </c>
      <c r="L70" s="42">
        <v>-172</v>
      </c>
      <c r="M70" s="42">
        <v>-201</v>
      </c>
      <c r="N70" s="42">
        <v>-216</v>
      </c>
      <c r="O70" s="42">
        <v>-217</v>
      </c>
      <c r="P70" s="42">
        <v>-210</v>
      </c>
      <c r="Q70" s="42">
        <v>-248</v>
      </c>
      <c r="R70" s="42">
        <v>-231</v>
      </c>
      <c r="S70" s="42">
        <v>-240</v>
      </c>
      <c r="T70" s="42">
        <v>-263</v>
      </c>
      <c r="U70" s="42">
        <v>-302</v>
      </c>
      <c r="V70" s="42">
        <v>-324</v>
      </c>
      <c r="W70" s="42">
        <v>-371</v>
      </c>
      <c r="X70" s="42">
        <v>-358</v>
      </c>
      <c r="Y70" s="42">
        <v>-359</v>
      </c>
      <c r="Z70" s="42">
        <v>-447</v>
      </c>
      <c r="AA70" s="42">
        <v>-444</v>
      </c>
      <c r="AB70" s="42">
        <v>-442</v>
      </c>
      <c r="AC70" s="42">
        <v>-484</v>
      </c>
      <c r="AD70" s="42">
        <v>-505</v>
      </c>
      <c r="AE70" s="42">
        <v>-474</v>
      </c>
      <c r="AF70" s="42">
        <v>-468</v>
      </c>
      <c r="AG70" s="42">
        <v>-510</v>
      </c>
      <c r="AH70" s="42">
        <v>-488</v>
      </c>
      <c r="AI70" s="42">
        <v>-590</v>
      </c>
      <c r="AJ70" s="42">
        <v>-647</v>
      </c>
      <c r="AK70" s="42">
        <v>-756</v>
      </c>
      <c r="AL70" s="42">
        <v>-722</v>
      </c>
      <c r="AM70" s="42">
        <v>-574</v>
      </c>
      <c r="AN70" s="42">
        <v>-455</v>
      </c>
      <c r="AO70" s="42">
        <v>-494</v>
      </c>
      <c r="AP70" s="42">
        <v>-541</v>
      </c>
      <c r="AQ70" s="42">
        <v>-572</v>
      </c>
      <c r="AR70" s="42">
        <v>-551</v>
      </c>
      <c r="AS70" s="42">
        <v>-661</v>
      </c>
      <c r="AT70" s="42">
        <v>-623</v>
      </c>
      <c r="AU70" s="42">
        <v>-621</v>
      </c>
      <c r="AV70" s="42">
        <v>-701</v>
      </c>
      <c r="AW70" s="42">
        <v>-747.43</v>
      </c>
      <c r="AX70" s="42">
        <v>-588.79999999999995</v>
      </c>
      <c r="AY70" s="42">
        <v>-539.29499999999996</v>
      </c>
      <c r="AZ70" s="42">
        <v>-563.54999999999995</v>
      </c>
      <c r="BA70" s="42">
        <v>-581.9941</v>
      </c>
      <c r="BB70" s="42">
        <v>-555.91999999999996</v>
      </c>
      <c r="BC70" s="42">
        <v>-598.34</v>
      </c>
      <c r="BD70" s="42">
        <v>-562.83000000000004</v>
      </c>
      <c r="BE70" s="42">
        <v>-569.91999999999996</v>
      </c>
      <c r="BF70" s="42">
        <v>-599</v>
      </c>
      <c r="BG70" s="42">
        <v>-588</v>
      </c>
      <c r="BH70" s="42">
        <v>-583</v>
      </c>
      <c r="BI70" s="42">
        <v>-593</v>
      </c>
      <c r="BJ70" s="42">
        <v>-706</v>
      </c>
      <c r="BK70" s="42">
        <v>-580</v>
      </c>
      <c r="BL70" s="42">
        <v>-535</v>
      </c>
      <c r="BM70" s="42">
        <v>-583</v>
      </c>
      <c r="BN70" s="42">
        <v>-367</v>
      </c>
      <c r="BO70" s="42">
        <v>-382</v>
      </c>
      <c r="BP70" s="42">
        <v>-345</v>
      </c>
      <c r="BQ70" s="42">
        <v>-390</v>
      </c>
      <c r="BR70" s="42">
        <v>-430</v>
      </c>
      <c r="BS70" s="42">
        <v>-485</v>
      </c>
      <c r="BT70" s="42">
        <v>-534</v>
      </c>
      <c r="BU70" s="42">
        <v>-588</v>
      </c>
      <c r="BV70" s="42">
        <v>-546</v>
      </c>
      <c r="BW70" s="42">
        <v>-574</v>
      </c>
      <c r="BX70" s="42">
        <v>-556</v>
      </c>
      <c r="BY70" s="42" t="s">
        <v>1611</v>
      </c>
      <c r="BZ70" s="42" t="s">
        <v>1611</v>
      </c>
      <c r="CA70" s="31" t="s">
        <v>1611</v>
      </c>
    </row>
    <row r="71" spans="1:79">
      <c r="A71" s="32" t="s">
        <v>547</v>
      </c>
      <c r="B71" s="24" t="s">
        <v>70</v>
      </c>
      <c r="C71" s="41" t="s">
        <v>547</v>
      </c>
      <c r="D71" s="34">
        <v>7</v>
      </c>
      <c r="E71" s="40">
        <v>8</v>
      </c>
      <c r="F71" s="40">
        <v>10</v>
      </c>
      <c r="G71" s="40">
        <v>5</v>
      </c>
      <c r="H71" s="40">
        <v>8</v>
      </c>
      <c r="I71" s="40">
        <v>8</v>
      </c>
      <c r="J71" s="40">
        <v>9</v>
      </c>
      <c r="K71" s="40">
        <v>11</v>
      </c>
      <c r="L71" s="40">
        <v>10</v>
      </c>
      <c r="M71" s="40">
        <v>10</v>
      </c>
      <c r="N71" s="40">
        <v>14</v>
      </c>
      <c r="O71" s="40">
        <v>15</v>
      </c>
      <c r="P71" s="40">
        <v>13</v>
      </c>
      <c r="Q71" s="40">
        <v>5</v>
      </c>
      <c r="R71" s="40">
        <v>5</v>
      </c>
      <c r="S71" s="40">
        <v>3</v>
      </c>
      <c r="T71" s="40">
        <v>5</v>
      </c>
      <c r="U71" s="40">
        <v>6</v>
      </c>
      <c r="V71" s="40">
        <v>7</v>
      </c>
      <c r="W71" s="40">
        <v>7</v>
      </c>
      <c r="X71" s="40">
        <v>9</v>
      </c>
      <c r="Y71" s="40">
        <v>6</v>
      </c>
      <c r="Z71" s="40">
        <v>4</v>
      </c>
      <c r="AA71" s="40">
        <v>8</v>
      </c>
      <c r="AB71" s="40">
        <v>8</v>
      </c>
      <c r="AC71" s="40">
        <v>6</v>
      </c>
      <c r="AD71" s="40">
        <v>7</v>
      </c>
      <c r="AE71" s="40">
        <v>8</v>
      </c>
      <c r="AF71" s="40">
        <v>9</v>
      </c>
      <c r="AG71" s="40">
        <v>7</v>
      </c>
      <c r="AH71" s="40">
        <v>4</v>
      </c>
      <c r="AI71" s="40">
        <v>10</v>
      </c>
      <c r="AJ71" s="40">
        <v>12</v>
      </c>
      <c r="AK71" s="40">
        <v>13</v>
      </c>
      <c r="AL71" s="40">
        <v>22</v>
      </c>
      <c r="AM71" s="40">
        <v>2</v>
      </c>
      <c r="AN71" s="40">
        <v>14</v>
      </c>
      <c r="AO71" s="40">
        <v>6</v>
      </c>
      <c r="AP71" s="40">
        <v>3</v>
      </c>
      <c r="AQ71" s="40">
        <v>6</v>
      </c>
      <c r="AR71" s="40">
        <v>4</v>
      </c>
      <c r="AS71" s="40">
        <v>12</v>
      </c>
      <c r="AT71" s="40">
        <v>7</v>
      </c>
      <c r="AU71" s="40">
        <v>8</v>
      </c>
      <c r="AV71" s="40">
        <v>12</v>
      </c>
      <c r="AW71" s="40">
        <v>11.82</v>
      </c>
      <c r="AX71" s="40">
        <v>9.6300000000000008</v>
      </c>
      <c r="AY71" s="40">
        <v>11.1</v>
      </c>
      <c r="AZ71" s="40">
        <v>11.09</v>
      </c>
      <c r="BA71" s="40">
        <v>12.88</v>
      </c>
      <c r="BB71" s="40">
        <v>7.67</v>
      </c>
      <c r="BC71" s="40">
        <v>6.44</v>
      </c>
      <c r="BD71" s="40">
        <v>2.4300000000000002</v>
      </c>
      <c r="BE71" s="40">
        <v>5.25</v>
      </c>
      <c r="BF71" s="40">
        <v>6</v>
      </c>
      <c r="BG71" s="40">
        <v>5</v>
      </c>
      <c r="BH71" s="40">
        <v>6</v>
      </c>
      <c r="BI71" s="40">
        <v>7</v>
      </c>
      <c r="BJ71" s="40">
        <v>7</v>
      </c>
      <c r="BK71" s="40">
        <v>4</v>
      </c>
      <c r="BL71" s="40">
        <v>5</v>
      </c>
      <c r="BM71" s="40">
        <v>5</v>
      </c>
      <c r="BN71" s="40">
        <v>3</v>
      </c>
      <c r="BO71" s="40">
        <v>4</v>
      </c>
      <c r="BP71" s="40">
        <v>3</v>
      </c>
      <c r="BQ71" s="40">
        <v>3</v>
      </c>
      <c r="BR71" s="40">
        <v>3</v>
      </c>
      <c r="BS71" s="40">
        <v>4</v>
      </c>
      <c r="BT71" s="40">
        <v>3</v>
      </c>
      <c r="BU71" s="40">
        <v>3</v>
      </c>
      <c r="BV71" s="40">
        <v>0</v>
      </c>
      <c r="BW71" s="40">
        <v>0</v>
      </c>
      <c r="BX71" s="40">
        <v>0</v>
      </c>
      <c r="BY71" s="40"/>
      <c r="BZ71" s="40"/>
      <c r="CA71" s="29"/>
    </row>
    <row r="72" spans="1:79">
      <c r="A72" s="32" t="s">
        <v>548</v>
      </c>
      <c r="B72" s="24" t="s">
        <v>71</v>
      </c>
      <c r="C72" s="41" t="s">
        <v>548</v>
      </c>
      <c r="D72" s="34">
        <v>189</v>
      </c>
      <c r="E72" s="40">
        <v>192</v>
      </c>
      <c r="F72" s="40">
        <v>225</v>
      </c>
      <c r="G72" s="40">
        <v>202</v>
      </c>
      <c r="H72" s="40">
        <v>222</v>
      </c>
      <c r="I72" s="40">
        <v>209</v>
      </c>
      <c r="J72" s="40">
        <v>203</v>
      </c>
      <c r="K72" s="40">
        <v>186</v>
      </c>
      <c r="L72" s="40">
        <v>182</v>
      </c>
      <c r="M72" s="40">
        <v>211</v>
      </c>
      <c r="N72" s="40">
        <v>230</v>
      </c>
      <c r="O72" s="40">
        <v>232</v>
      </c>
      <c r="P72" s="40">
        <v>223</v>
      </c>
      <c r="Q72" s="40">
        <v>253</v>
      </c>
      <c r="R72" s="40">
        <v>236</v>
      </c>
      <c r="S72" s="40">
        <v>243</v>
      </c>
      <c r="T72" s="40">
        <v>268</v>
      </c>
      <c r="U72" s="40">
        <v>308</v>
      </c>
      <c r="V72" s="40">
        <v>331</v>
      </c>
      <c r="W72" s="40">
        <v>378</v>
      </c>
      <c r="X72" s="40">
        <v>367</v>
      </c>
      <c r="Y72" s="40">
        <v>365</v>
      </c>
      <c r="Z72" s="40">
        <v>451</v>
      </c>
      <c r="AA72" s="40">
        <v>452</v>
      </c>
      <c r="AB72" s="40">
        <v>450</v>
      </c>
      <c r="AC72" s="40">
        <v>490</v>
      </c>
      <c r="AD72" s="40">
        <v>512</v>
      </c>
      <c r="AE72" s="40">
        <v>482</v>
      </c>
      <c r="AF72" s="40">
        <v>477</v>
      </c>
      <c r="AG72" s="40">
        <v>517</v>
      </c>
      <c r="AH72" s="40">
        <v>492</v>
      </c>
      <c r="AI72" s="40">
        <v>600</v>
      </c>
      <c r="AJ72" s="40">
        <v>659</v>
      </c>
      <c r="AK72" s="40">
        <v>769</v>
      </c>
      <c r="AL72" s="40">
        <v>744</v>
      </c>
      <c r="AM72" s="40">
        <v>576</v>
      </c>
      <c r="AN72" s="40">
        <v>469</v>
      </c>
      <c r="AO72" s="40">
        <v>500</v>
      </c>
      <c r="AP72" s="40">
        <v>544</v>
      </c>
      <c r="AQ72" s="40">
        <v>578</v>
      </c>
      <c r="AR72" s="40">
        <v>555</v>
      </c>
      <c r="AS72" s="40">
        <v>673</v>
      </c>
      <c r="AT72" s="40">
        <v>630</v>
      </c>
      <c r="AU72" s="40">
        <v>629</v>
      </c>
      <c r="AV72" s="40">
        <v>713</v>
      </c>
      <c r="AW72" s="40">
        <v>759.25</v>
      </c>
      <c r="AX72" s="40">
        <v>598.42999999999995</v>
      </c>
      <c r="AY72" s="40">
        <v>550.39499999999998</v>
      </c>
      <c r="AZ72" s="40">
        <v>574.64</v>
      </c>
      <c r="BA72" s="40">
        <v>594.8741</v>
      </c>
      <c r="BB72" s="40">
        <v>563.59</v>
      </c>
      <c r="BC72" s="40">
        <v>604.78</v>
      </c>
      <c r="BD72" s="40">
        <v>565.26</v>
      </c>
      <c r="BE72" s="40">
        <v>575.16999999999996</v>
      </c>
      <c r="BF72" s="40">
        <v>605</v>
      </c>
      <c r="BG72" s="40">
        <v>593</v>
      </c>
      <c r="BH72" s="40">
        <v>589</v>
      </c>
      <c r="BI72" s="40">
        <v>600</v>
      </c>
      <c r="BJ72" s="40">
        <v>713</v>
      </c>
      <c r="BK72" s="40">
        <v>584</v>
      </c>
      <c r="BL72" s="40">
        <v>540</v>
      </c>
      <c r="BM72" s="40">
        <v>588</v>
      </c>
      <c r="BN72" s="40">
        <v>370</v>
      </c>
      <c r="BO72" s="40">
        <v>386</v>
      </c>
      <c r="BP72" s="40">
        <v>348</v>
      </c>
      <c r="BQ72" s="40">
        <v>393</v>
      </c>
      <c r="BR72" s="40">
        <v>433</v>
      </c>
      <c r="BS72" s="40">
        <v>489</v>
      </c>
      <c r="BT72" s="40">
        <v>537</v>
      </c>
      <c r="BU72" s="40">
        <v>591</v>
      </c>
      <c r="BV72" s="40">
        <v>546</v>
      </c>
      <c r="BW72" s="40">
        <v>574</v>
      </c>
      <c r="BX72" s="40">
        <v>556</v>
      </c>
      <c r="BY72" s="40"/>
      <c r="BZ72" s="40"/>
      <c r="CA72" s="29"/>
    </row>
    <row r="73" spans="1:79">
      <c r="A73" s="32" t="s">
        <v>549</v>
      </c>
      <c r="B73" s="24" t="s">
        <v>72</v>
      </c>
      <c r="C73" s="41" t="s">
        <v>549</v>
      </c>
      <c r="D73" s="30">
        <v>21</v>
      </c>
      <c r="E73" s="42">
        <v>11</v>
      </c>
      <c r="F73" s="42">
        <v>27</v>
      </c>
      <c r="G73" s="42">
        <v>20</v>
      </c>
      <c r="H73" s="42">
        <v>18</v>
      </c>
      <c r="I73" s="42">
        <v>16</v>
      </c>
      <c r="J73" s="42">
        <v>26</v>
      </c>
      <c r="K73" s="42">
        <v>13</v>
      </c>
      <c r="L73" s="42">
        <v>20</v>
      </c>
      <c r="M73" s="42">
        <v>36</v>
      </c>
      <c r="N73" s="42">
        <v>14</v>
      </c>
      <c r="O73" s="42">
        <v>13</v>
      </c>
      <c r="P73" s="42">
        <v>9</v>
      </c>
      <c r="Q73" s="42">
        <v>4</v>
      </c>
      <c r="R73" s="42">
        <v>29</v>
      </c>
      <c r="S73" s="42">
        <v>41</v>
      </c>
      <c r="T73" s="42">
        <v>25</v>
      </c>
      <c r="U73" s="42">
        <v>-6</v>
      </c>
      <c r="V73" s="42">
        <v>27</v>
      </c>
      <c r="W73" s="42">
        <v>36</v>
      </c>
      <c r="X73" s="42">
        <v>31</v>
      </c>
      <c r="Y73" s="42">
        <v>35</v>
      </c>
      <c r="Z73" s="42">
        <v>29</v>
      </c>
      <c r="AA73" s="42">
        <v>25</v>
      </c>
      <c r="AB73" s="42">
        <v>25</v>
      </c>
      <c r="AC73" s="42">
        <v>25</v>
      </c>
      <c r="AD73" s="42">
        <v>26</v>
      </c>
      <c r="AE73" s="42">
        <v>22</v>
      </c>
      <c r="AF73" s="42">
        <v>21</v>
      </c>
      <c r="AG73" s="42">
        <v>35</v>
      </c>
      <c r="AH73" s="42">
        <v>2</v>
      </c>
      <c r="AI73" s="42">
        <v>17</v>
      </c>
      <c r="AJ73" s="42">
        <v>26</v>
      </c>
      <c r="AK73" s="42">
        <v>-12</v>
      </c>
      <c r="AL73" s="42">
        <v>21</v>
      </c>
      <c r="AM73" s="42">
        <v>83</v>
      </c>
      <c r="AN73" s="42">
        <v>25</v>
      </c>
      <c r="AO73" s="42">
        <v>-50</v>
      </c>
      <c r="AP73" s="42">
        <v>12</v>
      </c>
      <c r="AQ73" s="42">
        <v>18</v>
      </c>
      <c r="AR73" s="42">
        <v>29</v>
      </c>
      <c r="AS73" s="42">
        <v>51</v>
      </c>
      <c r="AT73" s="42">
        <v>70</v>
      </c>
      <c r="AU73" s="42">
        <v>82</v>
      </c>
      <c r="AV73" s="42">
        <v>77</v>
      </c>
      <c r="AW73" s="42">
        <v>114.35</v>
      </c>
      <c r="AX73" s="42">
        <v>79.045000000000002</v>
      </c>
      <c r="AY73" s="42">
        <v>76.615499999999997</v>
      </c>
      <c r="AZ73" s="42">
        <v>125.19</v>
      </c>
      <c r="BA73" s="42">
        <v>81.866</v>
      </c>
      <c r="BB73" s="42">
        <v>37.57</v>
      </c>
      <c r="BC73" s="42">
        <v>56.33</v>
      </c>
      <c r="BD73" s="42">
        <v>36.35</v>
      </c>
      <c r="BE73" s="42">
        <v>33.659999999999997</v>
      </c>
      <c r="BF73" s="42">
        <v>14</v>
      </c>
      <c r="BG73" s="42">
        <v>28</v>
      </c>
      <c r="BH73" s="42">
        <v>9</v>
      </c>
      <c r="BI73" s="42">
        <v>27</v>
      </c>
      <c r="BJ73" s="42">
        <v>27</v>
      </c>
      <c r="BK73" s="42">
        <v>31</v>
      </c>
      <c r="BL73" s="42">
        <v>-7</v>
      </c>
      <c r="BM73" s="42">
        <v>-28</v>
      </c>
      <c r="BN73" s="42">
        <v>-36</v>
      </c>
      <c r="BO73" s="42">
        <v>-32</v>
      </c>
      <c r="BP73" s="42">
        <v>-39</v>
      </c>
      <c r="BQ73" s="42">
        <v>-32</v>
      </c>
      <c r="BR73" s="42">
        <v>-39</v>
      </c>
      <c r="BS73" s="42">
        <v>-53</v>
      </c>
      <c r="BT73" s="42">
        <v>-56</v>
      </c>
      <c r="BU73" s="42">
        <v>-57</v>
      </c>
      <c r="BV73" s="42">
        <v>-66</v>
      </c>
      <c r="BW73" s="42">
        <v>-69</v>
      </c>
      <c r="BX73" s="42">
        <v>-62</v>
      </c>
      <c r="BY73" s="42" t="s">
        <v>1611</v>
      </c>
      <c r="BZ73" s="42" t="s">
        <v>1611</v>
      </c>
      <c r="CA73" s="31" t="s">
        <v>1611</v>
      </c>
    </row>
    <row r="74" spans="1:79">
      <c r="A74" s="32" t="s">
        <v>550</v>
      </c>
      <c r="B74" s="24" t="s">
        <v>70</v>
      </c>
      <c r="C74" s="41" t="s">
        <v>550</v>
      </c>
      <c r="D74" s="34">
        <v>24</v>
      </c>
      <c r="E74" s="40">
        <v>16</v>
      </c>
      <c r="F74" s="40">
        <v>30</v>
      </c>
      <c r="G74" s="40">
        <v>24</v>
      </c>
      <c r="H74" s="40">
        <v>26</v>
      </c>
      <c r="I74" s="40">
        <v>22</v>
      </c>
      <c r="J74" s="40">
        <v>32</v>
      </c>
      <c r="K74" s="40">
        <v>19</v>
      </c>
      <c r="L74" s="40">
        <v>24</v>
      </c>
      <c r="M74" s="40">
        <v>42</v>
      </c>
      <c r="N74" s="40">
        <v>16</v>
      </c>
      <c r="O74" s="40">
        <v>18</v>
      </c>
      <c r="P74" s="40">
        <v>19</v>
      </c>
      <c r="Q74" s="40">
        <v>14</v>
      </c>
      <c r="R74" s="40">
        <v>37</v>
      </c>
      <c r="S74" s="40">
        <v>43</v>
      </c>
      <c r="T74" s="40">
        <v>27</v>
      </c>
      <c r="U74" s="40">
        <v>1</v>
      </c>
      <c r="V74" s="40">
        <v>34</v>
      </c>
      <c r="W74" s="40">
        <v>41</v>
      </c>
      <c r="X74" s="40">
        <v>39</v>
      </c>
      <c r="Y74" s="40">
        <v>41</v>
      </c>
      <c r="Z74" s="40">
        <v>36</v>
      </c>
      <c r="AA74" s="40">
        <v>35</v>
      </c>
      <c r="AB74" s="40">
        <v>38</v>
      </c>
      <c r="AC74" s="40">
        <v>36</v>
      </c>
      <c r="AD74" s="40">
        <v>36</v>
      </c>
      <c r="AE74" s="40">
        <v>35</v>
      </c>
      <c r="AF74" s="40">
        <v>34</v>
      </c>
      <c r="AG74" s="40">
        <v>50</v>
      </c>
      <c r="AH74" s="40">
        <v>15</v>
      </c>
      <c r="AI74" s="40">
        <v>30</v>
      </c>
      <c r="AJ74" s="40">
        <v>30</v>
      </c>
      <c r="AK74" s="40">
        <v>31</v>
      </c>
      <c r="AL74" s="40">
        <v>47</v>
      </c>
      <c r="AM74" s="40">
        <v>86</v>
      </c>
      <c r="AN74" s="40">
        <v>36</v>
      </c>
      <c r="AO74" s="40">
        <v>8</v>
      </c>
      <c r="AP74" s="40">
        <v>24</v>
      </c>
      <c r="AQ74" s="40">
        <v>32</v>
      </c>
      <c r="AR74" s="40">
        <v>46</v>
      </c>
      <c r="AS74" s="40">
        <v>68</v>
      </c>
      <c r="AT74" s="40">
        <v>87</v>
      </c>
      <c r="AU74" s="40">
        <v>104</v>
      </c>
      <c r="AV74" s="40">
        <v>96</v>
      </c>
      <c r="AW74" s="40">
        <v>133.5</v>
      </c>
      <c r="AX74" s="40">
        <v>104.44499999999999</v>
      </c>
      <c r="AY74" s="40">
        <v>100.7355</v>
      </c>
      <c r="AZ74" s="40">
        <v>145.80000000000001</v>
      </c>
      <c r="BA74" s="40">
        <v>105.57599999999999</v>
      </c>
      <c r="BB74" s="40">
        <v>59.82</v>
      </c>
      <c r="BC74" s="40">
        <v>80.31</v>
      </c>
      <c r="BD74" s="40">
        <v>62.06</v>
      </c>
      <c r="BE74" s="40">
        <v>61.88</v>
      </c>
      <c r="BF74" s="40">
        <v>39</v>
      </c>
      <c r="BG74" s="40">
        <v>58</v>
      </c>
      <c r="BH74" s="40">
        <v>59</v>
      </c>
      <c r="BI74" s="40">
        <v>60</v>
      </c>
      <c r="BJ74" s="40">
        <v>64</v>
      </c>
      <c r="BK74" s="40">
        <v>69</v>
      </c>
      <c r="BL74" s="40">
        <v>39</v>
      </c>
      <c r="BM74" s="40">
        <v>4</v>
      </c>
      <c r="BN74" s="40">
        <v>4</v>
      </c>
      <c r="BO74" s="40">
        <v>4</v>
      </c>
      <c r="BP74" s="40">
        <v>5</v>
      </c>
      <c r="BQ74" s="40">
        <v>5</v>
      </c>
      <c r="BR74" s="40">
        <v>8</v>
      </c>
      <c r="BS74" s="40">
        <v>8</v>
      </c>
      <c r="BT74" s="40">
        <v>4</v>
      </c>
      <c r="BU74" s="40">
        <v>8</v>
      </c>
      <c r="BV74" s="40">
        <v>5</v>
      </c>
      <c r="BW74" s="40">
        <v>2</v>
      </c>
      <c r="BX74" s="40">
        <v>1</v>
      </c>
      <c r="BY74" s="40"/>
      <c r="BZ74" s="40"/>
      <c r="CA74" s="29"/>
    </row>
    <row r="75" spans="1:79">
      <c r="A75" s="32" t="s">
        <v>551</v>
      </c>
      <c r="B75" s="24" t="s">
        <v>71</v>
      </c>
      <c r="C75" s="41" t="s">
        <v>551</v>
      </c>
      <c r="D75" s="34">
        <v>3</v>
      </c>
      <c r="E75" s="40">
        <v>5</v>
      </c>
      <c r="F75" s="40">
        <v>3</v>
      </c>
      <c r="G75" s="40">
        <v>4</v>
      </c>
      <c r="H75" s="40">
        <v>8</v>
      </c>
      <c r="I75" s="40">
        <v>6</v>
      </c>
      <c r="J75" s="40">
        <v>6</v>
      </c>
      <c r="K75" s="40">
        <v>6</v>
      </c>
      <c r="L75" s="40">
        <v>4</v>
      </c>
      <c r="M75" s="40">
        <v>6</v>
      </c>
      <c r="N75" s="40">
        <v>2</v>
      </c>
      <c r="O75" s="40">
        <v>5</v>
      </c>
      <c r="P75" s="40">
        <v>10</v>
      </c>
      <c r="Q75" s="40">
        <v>10</v>
      </c>
      <c r="R75" s="40">
        <v>8</v>
      </c>
      <c r="S75" s="40">
        <v>2</v>
      </c>
      <c r="T75" s="40">
        <v>2</v>
      </c>
      <c r="U75" s="40">
        <v>7</v>
      </c>
      <c r="V75" s="40">
        <v>7</v>
      </c>
      <c r="W75" s="40">
        <v>5</v>
      </c>
      <c r="X75" s="40">
        <v>8</v>
      </c>
      <c r="Y75" s="40">
        <v>6</v>
      </c>
      <c r="Z75" s="40">
        <v>7</v>
      </c>
      <c r="AA75" s="40">
        <v>10</v>
      </c>
      <c r="AB75" s="40">
        <v>13</v>
      </c>
      <c r="AC75" s="40">
        <v>11</v>
      </c>
      <c r="AD75" s="40">
        <v>10</v>
      </c>
      <c r="AE75" s="40">
        <v>13</v>
      </c>
      <c r="AF75" s="40">
        <v>13</v>
      </c>
      <c r="AG75" s="40">
        <v>15</v>
      </c>
      <c r="AH75" s="40">
        <v>13</v>
      </c>
      <c r="AI75" s="40">
        <v>13</v>
      </c>
      <c r="AJ75" s="40">
        <v>4</v>
      </c>
      <c r="AK75" s="40">
        <v>43</v>
      </c>
      <c r="AL75" s="40">
        <v>26</v>
      </c>
      <c r="AM75" s="40">
        <v>3</v>
      </c>
      <c r="AN75" s="40">
        <v>11</v>
      </c>
      <c r="AO75" s="40">
        <v>58</v>
      </c>
      <c r="AP75" s="40">
        <v>12</v>
      </c>
      <c r="AQ75" s="40">
        <v>14</v>
      </c>
      <c r="AR75" s="40">
        <v>17</v>
      </c>
      <c r="AS75" s="40">
        <v>17</v>
      </c>
      <c r="AT75" s="40">
        <v>17</v>
      </c>
      <c r="AU75" s="40">
        <v>22</v>
      </c>
      <c r="AV75" s="40">
        <v>19</v>
      </c>
      <c r="AW75" s="40">
        <v>19.149999999999999</v>
      </c>
      <c r="AX75" s="40">
        <v>25.4</v>
      </c>
      <c r="AY75" s="40">
        <v>24.12</v>
      </c>
      <c r="AZ75" s="40">
        <v>20.61</v>
      </c>
      <c r="BA75" s="40">
        <v>23.71</v>
      </c>
      <c r="BB75" s="40">
        <v>22.25</v>
      </c>
      <c r="BC75" s="40">
        <v>23.98</v>
      </c>
      <c r="BD75" s="40">
        <v>25.71</v>
      </c>
      <c r="BE75" s="40">
        <v>28.22</v>
      </c>
      <c r="BF75" s="40">
        <v>25</v>
      </c>
      <c r="BG75" s="40">
        <v>30</v>
      </c>
      <c r="BH75" s="40">
        <v>50</v>
      </c>
      <c r="BI75" s="40">
        <v>33</v>
      </c>
      <c r="BJ75" s="40">
        <v>37</v>
      </c>
      <c r="BK75" s="40">
        <v>38</v>
      </c>
      <c r="BL75" s="40">
        <v>46</v>
      </c>
      <c r="BM75" s="40">
        <v>32</v>
      </c>
      <c r="BN75" s="40">
        <v>40</v>
      </c>
      <c r="BO75" s="40">
        <v>36</v>
      </c>
      <c r="BP75" s="40">
        <v>44</v>
      </c>
      <c r="BQ75" s="40">
        <v>37</v>
      </c>
      <c r="BR75" s="40">
        <v>47</v>
      </c>
      <c r="BS75" s="40">
        <v>61</v>
      </c>
      <c r="BT75" s="40">
        <v>60</v>
      </c>
      <c r="BU75" s="40">
        <v>65</v>
      </c>
      <c r="BV75" s="40">
        <v>71</v>
      </c>
      <c r="BW75" s="40">
        <v>71</v>
      </c>
      <c r="BX75" s="40">
        <v>63</v>
      </c>
      <c r="BY75" s="40"/>
      <c r="BZ75" s="40"/>
      <c r="CA75" s="29"/>
    </row>
    <row r="76" spans="1:79">
      <c r="A76" s="32" t="s">
        <v>552</v>
      </c>
      <c r="B76" s="24" t="s">
        <v>73</v>
      </c>
      <c r="C76" s="41" t="s">
        <v>552</v>
      </c>
      <c r="D76" s="30">
        <v>-9</v>
      </c>
      <c r="E76" s="42">
        <v>33</v>
      </c>
      <c r="F76" s="42">
        <v>-3</v>
      </c>
      <c r="G76" s="42">
        <v>1</v>
      </c>
      <c r="H76" s="42">
        <v>7</v>
      </c>
      <c r="I76" s="42">
        <v>-6</v>
      </c>
      <c r="J76" s="42">
        <v>-28</v>
      </c>
      <c r="K76" s="42">
        <v>3</v>
      </c>
      <c r="L76" s="42">
        <v>32</v>
      </c>
      <c r="M76" s="42">
        <v>27</v>
      </c>
      <c r="N76" s="42">
        <v>19</v>
      </c>
      <c r="O76" s="42">
        <v>49</v>
      </c>
      <c r="P76" s="42">
        <v>25</v>
      </c>
      <c r="Q76" s="42">
        <v>38</v>
      </c>
      <c r="R76" s="42">
        <v>15</v>
      </c>
      <c r="S76" s="42">
        <v>25</v>
      </c>
      <c r="T76" s="42">
        <v>12</v>
      </c>
      <c r="U76" s="42">
        <v>19</v>
      </c>
      <c r="V76" s="42">
        <v>6</v>
      </c>
      <c r="W76" s="42">
        <v>20</v>
      </c>
      <c r="X76" s="42">
        <v>0</v>
      </c>
      <c r="Y76" s="42">
        <v>54</v>
      </c>
      <c r="Z76" s="42">
        <v>-49</v>
      </c>
      <c r="AA76" s="42">
        <v>-35</v>
      </c>
      <c r="AB76" s="42">
        <v>14</v>
      </c>
      <c r="AC76" s="42">
        <v>25</v>
      </c>
      <c r="AD76" s="42">
        <v>-61</v>
      </c>
      <c r="AE76" s="42">
        <v>-58</v>
      </c>
      <c r="AF76" s="42">
        <v>-26</v>
      </c>
      <c r="AG76" s="42">
        <v>-62</v>
      </c>
      <c r="AH76" s="42">
        <v>-35</v>
      </c>
      <c r="AI76" s="42">
        <v>-89</v>
      </c>
      <c r="AJ76" s="42">
        <v>-76</v>
      </c>
      <c r="AK76" s="42">
        <v>-62</v>
      </c>
      <c r="AL76" s="42">
        <v>-86</v>
      </c>
      <c r="AM76" s="42">
        <v>-109</v>
      </c>
      <c r="AN76" s="42">
        <v>27</v>
      </c>
      <c r="AO76" s="42">
        <v>-9</v>
      </c>
      <c r="AP76" s="42">
        <v>-6</v>
      </c>
      <c r="AQ76" s="42">
        <v>10</v>
      </c>
      <c r="AR76" s="42">
        <v>4</v>
      </c>
      <c r="AS76" s="42">
        <v>-68</v>
      </c>
      <c r="AT76" s="42">
        <v>-34</v>
      </c>
      <c r="AU76" s="42">
        <v>20</v>
      </c>
      <c r="AV76" s="42">
        <v>31</v>
      </c>
      <c r="AW76" s="42">
        <v>-59.12</v>
      </c>
      <c r="AX76" s="42">
        <v>-67.605000000000004</v>
      </c>
      <c r="AY76" s="42">
        <v>-7.1085000000000003</v>
      </c>
      <c r="AZ76" s="42">
        <v>19.829999999999998</v>
      </c>
      <c r="BA76" s="42">
        <v>-31.149799999999999</v>
      </c>
      <c r="BB76" s="42">
        <v>11.51</v>
      </c>
      <c r="BC76" s="42">
        <v>71.5</v>
      </c>
      <c r="BD76" s="42">
        <v>41.11</v>
      </c>
      <c r="BE76" s="42">
        <v>-3.68</v>
      </c>
      <c r="BF76" s="42">
        <v>-57</v>
      </c>
      <c r="BG76" s="42">
        <v>-23</v>
      </c>
      <c r="BH76" s="42">
        <v>-104</v>
      </c>
      <c r="BI76" s="42">
        <v>-58</v>
      </c>
      <c r="BJ76" s="42">
        <v>-125</v>
      </c>
      <c r="BK76" s="42">
        <v>5</v>
      </c>
      <c r="BL76" s="42">
        <v>-113</v>
      </c>
      <c r="BM76" s="42">
        <v>-169</v>
      </c>
      <c r="BN76" s="42">
        <v>-129</v>
      </c>
      <c r="BO76" s="42">
        <v>-122</v>
      </c>
      <c r="BP76" s="42">
        <v>-127</v>
      </c>
      <c r="BQ76" s="42">
        <v>-122</v>
      </c>
      <c r="BR76" s="42">
        <v>-142</v>
      </c>
      <c r="BS76" s="42">
        <v>-175</v>
      </c>
      <c r="BT76" s="42">
        <v>-175</v>
      </c>
      <c r="BU76" s="42">
        <v>-203</v>
      </c>
      <c r="BV76" s="42">
        <v>-141</v>
      </c>
      <c r="BW76" s="42">
        <v>-149</v>
      </c>
      <c r="BX76" s="42">
        <v>-113</v>
      </c>
      <c r="BY76" s="42" t="s">
        <v>1611</v>
      </c>
      <c r="BZ76" s="42" t="s">
        <v>1611</v>
      </c>
      <c r="CA76" s="31" t="s">
        <v>1611</v>
      </c>
    </row>
    <row r="77" spans="1:79">
      <c r="A77" s="32" t="s">
        <v>553</v>
      </c>
      <c r="B77" s="24" t="s">
        <v>65</v>
      </c>
      <c r="C77" s="41" t="s">
        <v>553</v>
      </c>
      <c r="D77" s="30">
        <v>170</v>
      </c>
      <c r="E77" s="42">
        <v>176</v>
      </c>
      <c r="F77" s="42">
        <v>178</v>
      </c>
      <c r="G77" s="42">
        <v>192</v>
      </c>
      <c r="H77" s="42">
        <v>176</v>
      </c>
      <c r="I77" s="42">
        <v>144</v>
      </c>
      <c r="J77" s="42">
        <v>179</v>
      </c>
      <c r="K77" s="42">
        <v>184</v>
      </c>
      <c r="L77" s="42">
        <v>157</v>
      </c>
      <c r="M77" s="42">
        <v>144</v>
      </c>
      <c r="N77" s="42">
        <v>152</v>
      </c>
      <c r="O77" s="42">
        <v>190</v>
      </c>
      <c r="P77" s="42">
        <v>172</v>
      </c>
      <c r="Q77" s="42">
        <v>171</v>
      </c>
      <c r="R77" s="42">
        <v>166</v>
      </c>
      <c r="S77" s="42">
        <v>188</v>
      </c>
      <c r="T77" s="42">
        <v>196</v>
      </c>
      <c r="U77" s="42">
        <v>187</v>
      </c>
      <c r="V77" s="42">
        <v>201</v>
      </c>
      <c r="W77" s="42">
        <v>228</v>
      </c>
      <c r="X77" s="42">
        <v>202</v>
      </c>
      <c r="Y77" s="42">
        <v>247</v>
      </c>
      <c r="Z77" s="42">
        <v>210</v>
      </c>
      <c r="AA77" s="42">
        <v>239</v>
      </c>
      <c r="AB77" s="42">
        <v>222</v>
      </c>
      <c r="AC77" s="42">
        <v>238</v>
      </c>
      <c r="AD77" s="42">
        <v>236</v>
      </c>
      <c r="AE77" s="42">
        <v>242</v>
      </c>
      <c r="AF77" s="42">
        <v>216</v>
      </c>
      <c r="AG77" s="42">
        <v>222</v>
      </c>
      <c r="AH77" s="42">
        <v>236</v>
      </c>
      <c r="AI77" s="42">
        <v>234</v>
      </c>
      <c r="AJ77" s="42">
        <v>197</v>
      </c>
      <c r="AK77" s="42">
        <v>223</v>
      </c>
      <c r="AL77" s="42">
        <v>215</v>
      </c>
      <c r="AM77" s="42">
        <v>349</v>
      </c>
      <c r="AN77" s="42">
        <v>248</v>
      </c>
      <c r="AO77" s="42">
        <v>198</v>
      </c>
      <c r="AP77" s="42">
        <v>301</v>
      </c>
      <c r="AQ77" s="42">
        <v>275</v>
      </c>
      <c r="AR77" s="42">
        <v>248</v>
      </c>
      <c r="AS77" s="42">
        <v>247</v>
      </c>
      <c r="AT77" s="42">
        <v>263</v>
      </c>
      <c r="AU77" s="42">
        <v>318</v>
      </c>
      <c r="AV77" s="42">
        <v>293</v>
      </c>
      <c r="AW77" s="42">
        <v>312.68</v>
      </c>
      <c r="AX77" s="42">
        <v>282.23500000000001</v>
      </c>
      <c r="AY77" s="42">
        <v>278.16449999999998</v>
      </c>
      <c r="AZ77" s="42">
        <v>252.58</v>
      </c>
      <c r="BA77" s="42">
        <v>183.27010000000001</v>
      </c>
      <c r="BB77" s="42">
        <v>251.51</v>
      </c>
      <c r="BC77" s="42">
        <v>263.25</v>
      </c>
      <c r="BD77" s="42">
        <v>248.45</v>
      </c>
      <c r="BE77" s="42">
        <v>216.58</v>
      </c>
      <c r="BF77" s="42">
        <v>258</v>
      </c>
      <c r="BG77" s="42">
        <v>264</v>
      </c>
      <c r="BH77" s="42">
        <v>274</v>
      </c>
      <c r="BI77" s="42">
        <v>273</v>
      </c>
      <c r="BJ77" s="42">
        <v>271</v>
      </c>
      <c r="BK77" s="42">
        <v>277</v>
      </c>
      <c r="BL77" s="42">
        <v>310</v>
      </c>
      <c r="BM77" s="42">
        <v>260</v>
      </c>
      <c r="BN77" s="42">
        <v>286</v>
      </c>
      <c r="BO77" s="42">
        <v>249</v>
      </c>
      <c r="BP77" s="42">
        <v>279</v>
      </c>
      <c r="BQ77" s="42">
        <v>278</v>
      </c>
      <c r="BR77" s="42">
        <v>261</v>
      </c>
      <c r="BS77" s="42">
        <v>164</v>
      </c>
      <c r="BT77" s="42">
        <v>196</v>
      </c>
      <c r="BU77" s="42">
        <v>218</v>
      </c>
      <c r="BV77" s="42">
        <v>209</v>
      </c>
      <c r="BW77" s="42">
        <v>231</v>
      </c>
      <c r="BX77" s="42">
        <v>217</v>
      </c>
      <c r="BY77" s="42" t="s">
        <v>1611</v>
      </c>
      <c r="BZ77" s="42" t="s">
        <v>1611</v>
      </c>
      <c r="CA77" s="31" t="s">
        <v>1611</v>
      </c>
    </row>
    <row r="78" spans="1:79">
      <c r="A78" s="32" t="s">
        <v>554</v>
      </c>
      <c r="B78" s="24" t="s">
        <v>66</v>
      </c>
      <c r="C78" s="41" t="s">
        <v>554</v>
      </c>
      <c r="D78" s="30">
        <v>179</v>
      </c>
      <c r="E78" s="42">
        <v>143</v>
      </c>
      <c r="F78" s="42">
        <v>181</v>
      </c>
      <c r="G78" s="42">
        <v>191</v>
      </c>
      <c r="H78" s="42">
        <v>169</v>
      </c>
      <c r="I78" s="42">
        <v>150</v>
      </c>
      <c r="J78" s="42">
        <v>207</v>
      </c>
      <c r="K78" s="42">
        <v>181</v>
      </c>
      <c r="L78" s="42">
        <v>125</v>
      </c>
      <c r="M78" s="42">
        <v>117</v>
      </c>
      <c r="N78" s="42">
        <v>133</v>
      </c>
      <c r="O78" s="42">
        <v>141</v>
      </c>
      <c r="P78" s="42">
        <v>147</v>
      </c>
      <c r="Q78" s="42">
        <v>133</v>
      </c>
      <c r="R78" s="42">
        <v>151</v>
      </c>
      <c r="S78" s="42">
        <v>163</v>
      </c>
      <c r="T78" s="42">
        <v>184</v>
      </c>
      <c r="U78" s="42">
        <v>168</v>
      </c>
      <c r="V78" s="42">
        <v>195</v>
      </c>
      <c r="W78" s="42">
        <v>208</v>
      </c>
      <c r="X78" s="42">
        <v>202</v>
      </c>
      <c r="Y78" s="42">
        <v>193</v>
      </c>
      <c r="Z78" s="42">
        <v>259</v>
      </c>
      <c r="AA78" s="42">
        <v>274</v>
      </c>
      <c r="AB78" s="42">
        <v>208</v>
      </c>
      <c r="AC78" s="42">
        <v>213</v>
      </c>
      <c r="AD78" s="42">
        <v>297</v>
      </c>
      <c r="AE78" s="42">
        <v>300</v>
      </c>
      <c r="AF78" s="42">
        <v>242</v>
      </c>
      <c r="AG78" s="42">
        <v>284</v>
      </c>
      <c r="AH78" s="42">
        <v>271</v>
      </c>
      <c r="AI78" s="42">
        <v>323</v>
      </c>
      <c r="AJ78" s="42">
        <v>273</v>
      </c>
      <c r="AK78" s="42">
        <v>285</v>
      </c>
      <c r="AL78" s="42">
        <v>301</v>
      </c>
      <c r="AM78" s="42">
        <v>458</v>
      </c>
      <c r="AN78" s="42">
        <v>221</v>
      </c>
      <c r="AO78" s="42">
        <v>207</v>
      </c>
      <c r="AP78" s="42">
        <v>307</v>
      </c>
      <c r="AQ78" s="42">
        <v>265</v>
      </c>
      <c r="AR78" s="42">
        <v>244</v>
      </c>
      <c r="AS78" s="42">
        <v>315</v>
      </c>
      <c r="AT78" s="42">
        <v>297</v>
      </c>
      <c r="AU78" s="42">
        <v>298</v>
      </c>
      <c r="AV78" s="42">
        <v>262</v>
      </c>
      <c r="AW78" s="42">
        <v>371.8</v>
      </c>
      <c r="AX78" s="42">
        <v>349.84</v>
      </c>
      <c r="AY78" s="42">
        <v>285.27300000000002</v>
      </c>
      <c r="AZ78" s="42">
        <v>232.75</v>
      </c>
      <c r="BA78" s="42">
        <v>214.41990000000001</v>
      </c>
      <c r="BB78" s="42">
        <v>240</v>
      </c>
      <c r="BC78" s="42">
        <v>191.75</v>
      </c>
      <c r="BD78" s="42">
        <v>207.34</v>
      </c>
      <c r="BE78" s="42">
        <v>220.26</v>
      </c>
      <c r="BF78" s="42">
        <v>315</v>
      </c>
      <c r="BG78" s="42">
        <v>287</v>
      </c>
      <c r="BH78" s="42">
        <v>378</v>
      </c>
      <c r="BI78" s="42">
        <v>331</v>
      </c>
      <c r="BJ78" s="42">
        <v>396</v>
      </c>
      <c r="BK78" s="42">
        <v>272</v>
      </c>
      <c r="BL78" s="42">
        <v>423</v>
      </c>
      <c r="BM78" s="42">
        <v>429</v>
      </c>
      <c r="BN78" s="42">
        <v>415</v>
      </c>
      <c r="BO78" s="42">
        <v>371</v>
      </c>
      <c r="BP78" s="42">
        <v>406</v>
      </c>
      <c r="BQ78" s="42">
        <v>400</v>
      </c>
      <c r="BR78" s="42">
        <v>403</v>
      </c>
      <c r="BS78" s="42">
        <v>339</v>
      </c>
      <c r="BT78" s="42">
        <v>371</v>
      </c>
      <c r="BU78" s="42">
        <v>421</v>
      </c>
      <c r="BV78" s="42">
        <v>350</v>
      </c>
      <c r="BW78" s="42">
        <v>380</v>
      </c>
      <c r="BX78" s="42">
        <v>330</v>
      </c>
      <c r="BY78" s="42" t="s">
        <v>1611</v>
      </c>
      <c r="BZ78" s="42" t="s">
        <v>1611</v>
      </c>
      <c r="CA78" s="31" t="s">
        <v>1611</v>
      </c>
    </row>
    <row r="79" spans="1:79">
      <c r="A79" s="32" t="s">
        <v>555</v>
      </c>
      <c r="B79" s="24" t="s">
        <v>56</v>
      </c>
      <c r="C79" s="41" t="s">
        <v>555</v>
      </c>
      <c r="D79" s="30">
        <v>15</v>
      </c>
      <c r="E79" s="42">
        <v>77</v>
      </c>
      <c r="F79" s="42">
        <v>23</v>
      </c>
      <c r="G79" s="42">
        <v>31</v>
      </c>
      <c r="H79" s="42">
        <v>46</v>
      </c>
      <c r="I79" s="42">
        <v>27</v>
      </c>
      <c r="J79" s="42">
        <v>27</v>
      </c>
      <c r="K79" s="42">
        <v>42</v>
      </c>
      <c r="L79" s="42">
        <v>68</v>
      </c>
      <c r="M79" s="42">
        <v>40</v>
      </c>
      <c r="N79" s="42">
        <v>50</v>
      </c>
      <c r="O79" s="42">
        <v>71</v>
      </c>
      <c r="P79" s="42">
        <v>71</v>
      </c>
      <c r="Q79" s="42">
        <v>91</v>
      </c>
      <c r="R79" s="42">
        <v>48</v>
      </c>
      <c r="S79" s="42">
        <v>50</v>
      </c>
      <c r="T79" s="42">
        <v>72</v>
      </c>
      <c r="U79" s="42">
        <v>68</v>
      </c>
      <c r="V79" s="42">
        <v>43</v>
      </c>
      <c r="W79" s="42">
        <v>59</v>
      </c>
      <c r="X79" s="42">
        <v>47</v>
      </c>
      <c r="Y79" s="42">
        <v>83</v>
      </c>
      <c r="Z79" s="42">
        <v>1</v>
      </c>
      <c r="AA79" s="42">
        <v>42</v>
      </c>
      <c r="AB79" s="42">
        <v>68</v>
      </c>
      <c r="AC79" s="42">
        <v>92</v>
      </c>
      <c r="AD79" s="42">
        <v>2</v>
      </c>
      <c r="AE79" s="42">
        <v>18</v>
      </c>
      <c r="AF79" s="42">
        <v>60</v>
      </c>
      <c r="AG79" s="42">
        <v>45</v>
      </c>
      <c r="AH79" s="42">
        <v>39</v>
      </c>
      <c r="AI79" s="42">
        <v>9</v>
      </c>
      <c r="AJ79" s="42">
        <v>30</v>
      </c>
      <c r="AK79" s="42">
        <v>21</v>
      </c>
      <c r="AL79" s="42">
        <v>12</v>
      </c>
      <c r="AM79" s="42">
        <v>-38</v>
      </c>
      <c r="AN79" s="42">
        <v>70</v>
      </c>
      <c r="AO79" s="42">
        <v>64</v>
      </c>
      <c r="AP79" s="42">
        <v>46</v>
      </c>
      <c r="AQ79" s="42">
        <v>85</v>
      </c>
      <c r="AR79" s="42">
        <v>109</v>
      </c>
      <c r="AS79" s="42">
        <v>40</v>
      </c>
      <c r="AT79" s="42">
        <v>44</v>
      </c>
      <c r="AU79" s="42">
        <v>55</v>
      </c>
      <c r="AV79" s="42">
        <v>65</v>
      </c>
      <c r="AW79" s="42">
        <v>-22</v>
      </c>
      <c r="AX79" s="42">
        <v>-49</v>
      </c>
      <c r="AY79" s="42">
        <v>33</v>
      </c>
      <c r="AZ79" s="42">
        <v>69</v>
      </c>
      <c r="BA79" s="42">
        <v>50.0002</v>
      </c>
      <c r="BB79" s="42">
        <v>21</v>
      </c>
      <c r="BC79" s="42">
        <v>98</v>
      </c>
      <c r="BD79" s="42">
        <v>88</v>
      </c>
      <c r="BE79" s="42">
        <v>43</v>
      </c>
      <c r="BF79" s="42">
        <v>-56</v>
      </c>
      <c r="BG79" s="42">
        <v>20</v>
      </c>
      <c r="BH79" s="42">
        <v>-72</v>
      </c>
      <c r="BI79" s="42">
        <v>-3</v>
      </c>
      <c r="BJ79" s="42">
        <v>-85</v>
      </c>
      <c r="BK79" s="42">
        <v>5</v>
      </c>
      <c r="BL79" s="42">
        <v>-65</v>
      </c>
      <c r="BM79" s="42">
        <v>-101</v>
      </c>
      <c r="BN79" s="42">
        <v>-119</v>
      </c>
      <c r="BO79" s="42">
        <v>-101</v>
      </c>
      <c r="BP79" s="42">
        <v>-168</v>
      </c>
      <c r="BQ79" s="42">
        <v>-125</v>
      </c>
      <c r="BR79" s="42">
        <v>-138</v>
      </c>
      <c r="BS79" s="42">
        <v>-153</v>
      </c>
      <c r="BT79" s="42">
        <v>-174</v>
      </c>
      <c r="BU79" s="42">
        <v>-201</v>
      </c>
      <c r="BV79" s="42">
        <v>-137</v>
      </c>
      <c r="BW79" s="42">
        <v>-169</v>
      </c>
      <c r="BX79" s="42">
        <v>-112</v>
      </c>
      <c r="BY79" s="42" t="s">
        <v>1611</v>
      </c>
      <c r="BZ79" s="42" t="s">
        <v>1611</v>
      </c>
      <c r="CA79" s="31" t="s">
        <v>1611</v>
      </c>
    </row>
    <row r="80" spans="1:79">
      <c r="A80" s="32" t="s">
        <v>556</v>
      </c>
      <c r="B80" s="24" t="s">
        <v>57</v>
      </c>
      <c r="C80" s="41" t="s">
        <v>556</v>
      </c>
      <c r="D80" s="34">
        <v>106</v>
      </c>
      <c r="E80" s="40">
        <v>126</v>
      </c>
      <c r="F80" s="40">
        <v>113</v>
      </c>
      <c r="G80" s="40">
        <v>125</v>
      </c>
      <c r="H80" s="40">
        <v>120</v>
      </c>
      <c r="I80" s="40">
        <v>93</v>
      </c>
      <c r="J80" s="40">
        <v>113</v>
      </c>
      <c r="K80" s="40">
        <v>119</v>
      </c>
      <c r="L80" s="40">
        <v>109</v>
      </c>
      <c r="M80" s="40">
        <v>98</v>
      </c>
      <c r="N80" s="40">
        <v>113</v>
      </c>
      <c r="O80" s="40">
        <v>145</v>
      </c>
      <c r="P80" s="40">
        <v>129</v>
      </c>
      <c r="Q80" s="40">
        <v>134</v>
      </c>
      <c r="R80" s="40">
        <v>112</v>
      </c>
      <c r="S80" s="40">
        <v>123</v>
      </c>
      <c r="T80" s="40">
        <v>143</v>
      </c>
      <c r="U80" s="40">
        <v>134</v>
      </c>
      <c r="V80" s="40">
        <v>140</v>
      </c>
      <c r="W80" s="40">
        <v>169</v>
      </c>
      <c r="X80" s="40">
        <v>147</v>
      </c>
      <c r="Y80" s="40">
        <v>180</v>
      </c>
      <c r="Z80" s="40">
        <v>143</v>
      </c>
      <c r="AA80" s="40">
        <v>176</v>
      </c>
      <c r="AB80" s="40">
        <v>160</v>
      </c>
      <c r="AC80" s="40">
        <v>177</v>
      </c>
      <c r="AD80" s="40">
        <v>157</v>
      </c>
      <c r="AE80" s="40">
        <v>170</v>
      </c>
      <c r="AF80" s="40">
        <v>161</v>
      </c>
      <c r="AG80" s="40">
        <v>158</v>
      </c>
      <c r="AH80" s="40">
        <v>151</v>
      </c>
      <c r="AI80" s="40">
        <v>165</v>
      </c>
      <c r="AJ80" s="40">
        <v>151</v>
      </c>
      <c r="AK80" s="40">
        <v>164</v>
      </c>
      <c r="AL80" s="40">
        <v>166</v>
      </c>
      <c r="AM80" s="40">
        <v>189</v>
      </c>
      <c r="AN80" s="40">
        <v>150</v>
      </c>
      <c r="AO80" s="40">
        <v>148</v>
      </c>
      <c r="AP80" s="40">
        <v>179</v>
      </c>
      <c r="AQ80" s="40">
        <v>201</v>
      </c>
      <c r="AR80" s="40">
        <v>179</v>
      </c>
      <c r="AS80" s="40">
        <v>166</v>
      </c>
      <c r="AT80" s="40">
        <v>159</v>
      </c>
      <c r="AU80" s="40">
        <v>189</v>
      </c>
      <c r="AV80" s="40">
        <v>195</v>
      </c>
      <c r="AW80" s="40">
        <v>194</v>
      </c>
      <c r="AX80" s="40">
        <v>176</v>
      </c>
      <c r="AY80" s="40">
        <v>189</v>
      </c>
      <c r="AZ80" s="40">
        <v>171</v>
      </c>
      <c r="BA80" s="40">
        <v>154.0001</v>
      </c>
      <c r="BB80" s="40">
        <v>165</v>
      </c>
      <c r="BC80" s="40">
        <v>185</v>
      </c>
      <c r="BD80" s="40">
        <v>177</v>
      </c>
      <c r="BE80" s="40">
        <v>148</v>
      </c>
      <c r="BF80" s="40">
        <v>151</v>
      </c>
      <c r="BG80" s="40">
        <v>174</v>
      </c>
      <c r="BH80" s="40">
        <v>167</v>
      </c>
      <c r="BI80" s="40">
        <v>182</v>
      </c>
      <c r="BJ80" s="40">
        <v>165</v>
      </c>
      <c r="BK80" s="40">
        <v>175</v>
      </c>
      <c r="BL80" s="40">
        <v>183</v>
      </c>
      <c r="BM80" s="40">
        <v>151</v>
      </c>
      <c r="BN80" s="40">
        <v>136</v>
      </c>
      <c r="BO80" s="40">
        <v>128</v>
      </c>
      <c r="BP80" s="40">
        <v>113</v>
      </c>
      <c r="BQ80" s="40">
        <v>127</v>
      </c>
      <c r="BR80" s="40">
        <v>128</v>
      </c>
      <c r="BS80" s="40">
        <v>101</v>
      </c>
      <c r="BT80" s="40">
        <v>117</v>
      </c>
      <c r="BU80" s="40">
        <v>135</v>
      </c>
      <c r="BV80" s="40">
        <v>136</v>
      </c>
      <c r="BW80" s="40">
        <v>135</v>
      </c>
      <c r="BX80" s="40">
        <v>135</v>
      </c>
      <c r="BY80" s="40"/>
      <c r="BZ80" s="40"/>
      <c r="CA80" s="29"/>
    </row>
    <row r="81" spans="1:79">
      <c r="A81" s="32" t="s">
        <v>557</v>
      </c>
      <c r="B81" s="24" t="s">
        <v>58</v>
      </c>
      <c r="C81" s="41" t="s">
        <v>557</v>
      </c>
      <c r="D81" s="34">
        <v>91</v>
      </c>
      <c r="E81" s="40">
        <v>49</v>
      </c>
      <c r="F81" s="40">
        <v>90</v>
      </c>
      <c r="G81" s="40">
        <v>94</v>
      </c>
      <c r="H81" s="40">
        <v>74</v>
      </c>
      <c r="I81" s="40">
        <v>66</v>
      </c>
      <c r="J81" s="40">
        <v>86</v>
      </c>
      <c r="K81" s="40">
        <v>77</v>
      </c>
      <c r="L81" s="40">
        <v>41</v>
      </c>
      <c r="M81" s="40">
        <v>58</v>
      </c>
      <c r="N81" s="40">
        <v>63</v>
      </c>
      <c r="O81" s="40">
        <v>74</v>
      </c>
      <c r="P81" s="40">
        <v>58</v>
      </c>
      <c r="Q81" s="40">
        <v>43</v>
      </c>
      <c r="R81" s="40">
        <v>64</v>
      </c>
      <c r="S81" s="40">
        <v>73</v>
      </c>
      <c r="T81" s="40">
        <v>71</v>
      </c>
      <c r="U81" s="40">
        <v>66</v>
      </c>
      <c r="V81" s="40">
        <v>97</v>
      </c>
      <c r="W81" s="40">
        <v>110</v>
      </c>
      <c r="X81" s="40">
        <v>100</v>
      </c>
      <c r="Y81" s="40">
        <v>97</v>
      </c>
      <c r="Z81" s="40">
        <v>142</v>
      </c>
      <c r="AA81" s="40">
        <v>134</v>
      </c>
      <c r="AB81" s="40">
        <v>92</v>
      </c>
      <c r="AC81" s="40">
        <v>85</v>
      </c>
      <c r="AD81" s="40">
        <v>155</v>
      </c>
      <c r="AE81" s="40">
        <v>152</v>
      </c>
      <c r="AF81" s="40">
        <v>101</v>
      </c>
      <c r="AG81" s="40">
        <v>113</v>
      </c>
      <c r="AH81" s="40">
        <v>112</v>
      </c>
      <c r="AI81" s="40">
        <v>156</v>
      </c>
      <c r="AJ81" s="40">
        <v>121</v>
      </c>
      <c r="AK81" s="40">
        <v>143</v>
      </c>
      <c r="AL81" s="40">
        <v>154</v>
      </c>
      <c r="AM81" s="40">
        <v>227</v>
      </c>
      <c r="AN81" s="40">
        <v>80</v>
      </c>
      <c r="AO81" s="40">
        <v>84</v>
      </c>
      <c r="AP81" s="40">
        <v>133</v>
      </c>
      <c r="AQ81" s="40">
        <v>116</v>
      </c>
      <c r="AR81" s="40">
        <v>70</v>
      </c>
      <c r="AS81" s="40">
        <v>126</v>
      </c>
      <c r="AT81" s="40">
        <v>115</v>
      </c>
      <c r="AU81" s="40">
        <v>134</v>
      </c>
      <c r="AV81" s="40">
        <v>130</v>
      </c>
      <c r="AW81" s="40">
        <v>216</v>
      </c>
      <c r="AX81" s="40">
        <v>225</v>
      </c>
      <c r="AY81" s="40">
        <v>156</v>
      </c>
      <c r="AZ81" s="40">
        <v>102</v>
      </c>
      <c r="BA81" s="40">
        <v>103.9999</v>
      </c>
      <c r="BB81" s="40">
        <v>144</v>
      </c>
      <c r="BC81" s="40">
        <v>87</v>
      </c>
      <c r="BD81" s="40">
        <v>89</v>
      </c>
      <c r="BE81" s="40">
        <v>105</v>
      </c>
      <c r="BF81" s="40">
        <v>207</v>
      </c>
      <c r="BG81" s="40">
        <v>154</v>
      </c>
      <c r="BH81" s="40">
        <v>239</v>
      </c>
      <c r="BI81" s="40">
        <v>185</v>
      </c>
      <c r="BJ81" s="40">
        <v>250</v>
      </c>
      <c r="BK81" s="40">
        <v>170</v>
      </c>
      <c r="BL81" s="40">
        <v>248</v>
      </c>
      <c r="BM81" s="40">
        <v>252</v>
      </c>
      <c r="BN81" s="40">
        <v>255</v>
      </c>
      <c r="BO81" s="40">
        <v>229</v>
      </c>
      <c r="BP81" s="40">
        <v>281</v>
      </c>
      <c r="BQ81" s="40">
        <v>252</v>
      </c>
      <c r="BR81" s="40">
        <v>266</v>
      </c>
      <c r="BS81" s="40">
        <v>254</v>
      </c>
      <c r="BT81" s="40">
        <v>291</v>
      </c>
      <c r="BU81" s="40">
        <v>336</v>
      </c>
      <c r="BV81" s="40">
        <v>273</v>
      </c>
      <c r="BW81" s="40">
        <v>304</v>
      </c>
      <c r="BX81" s="40">
        <v>247</v>
      </c>
      <c r="BY81" s="40"/>
      <c r="BZ81" s="40"/>
      <c r="CA81" s="29"/>
    </row>
    <row r="82" spans="1:79" ht="25.5">
      <c r="A82" s="32" t="s">
        <v>558</v>
      </c>
      <c r="B82" s="25" t="s">
        <v>59</v>
      </c>
      <c r="C82" s="41" t="s">
        <v>558</v>
      </c>
      <c r="D82" s="30" t="s">
        <v>1611</v>
      </c>
      <c r="E82" s="42" t="s">
        <v>1611</v>
      </c>
      <c r="F82" s="42" t="s">
        <v>1611</v>
      </c>
      <c r="G82" s="42" t="s">
        <v>1611</v>
      </c>
      <c r="H82" s="42" t="s">
        <v>1611</v>
      </c>
      <c r="I82" s="42" t="s">
        <v>1611</v>
      </c>
      <c r="J82" s="42" t="s">
        <v>1611</v>
      </c>
      <c r="K82" s="42" t="s">
        <v>1611</v>
      </c>
      <c r="L82" s="42" t="s">
        <v>1611</v>
      </c>
      <c r="M82" s="42" t="s">
        <v>1611</v>
      </c>
      <c r="N82" s="42" t="s">
        <v>1611</v>
      </c>
      <c r="O82" s="42" t="s">
        <v>1611</v>
      </c>
      <c r="P82" s="42" t="s">
        <v>1611</v>
      </c>
      <c r="Q82" s="42" t="s">
        <v>1611</v>
      </c>
      <c r="R82" s="42" t="s">
        <v>1611</v>
      </c>
      <c r="S82" s="42" t="s">
        <v>1611</v>
      </c>
      <c r="T82" s="42" t="s">
        <v>1611</v>
      </c>
      <c r="U82" s="42" t="s">
        <v>1611</v>
      </c>
      <c r="V82" s="42" t="s">
        <v>1611</v>
      </c>
      <c r="W82" s="42" t="s">
        <v>1611</v>
      </c>
      <c r="X82" s="42" t="s">
        <v>1611</v>
      </c>
      <c r="Y82" s="42" t="s">
        <v>1611</v>
      </c>
      <c r="Z82" s="42" t="s">
        <v>1611</v>
      </c>
      <c r="AA82" s="42" t="s">
        <v>1611</v>
      </c>
      <c r="AB82" s="42" t="s">
        <v>1611</v>
      </c>
      <c r="AC82" s="42" t="s">
        <v>1611</v>
      </c>
      <c r="AD82" s="42" t="s">
        <v>1611</v>
      </c>
      <c r="AE82" s="42" t="s">
        <v>1611</v>
      </c>
      <c r="AF82" s="42" t="s">
        <v>1611</v>
      </c>
      <c r="AG82" s="42" t="s">
        <v>1611</v>
      </c>
      <c r="AH82" s="42" t="s">
        <v>1611</v>
      </c>
      <c r="AI82" s="42" t="s">
        <v>1611</v>
      </c>
      <c r="AJ82" s="42" t="s">
        <v>1611</v>
      </c>
      <c r="AK82" s="42" t="s">
        <v>1611</v>
      </c>
      <c r="AL82" s="42" t="s">
        <v>1611</v>
      </c>
      <c r="AM82" s="42" t="s">
        <v>1611</v>
      </c>
      <c r="AN82" s="42" t="s">
        <v>1611</v>
      </c>
      <c r="AO82" s="42" t="s">
        <v>1611</v>
      </c>
      <c r="AP82" s="42" t="s">
        <v>1611</v>
      </c>
      <c r="AQ82" s="42" t="s">
        <v>1611</v>
      </c>
      <c r="AR82" s="42" t="s">
        <v>1611</v>
      </c>
      <c r="AS82" s="42" t="s">
        <v>1611</v>
      </c>
      <c r="AT82" s="42" t="s">
        <v>1611</v>
      </c>
      <c r="AU82" s="42" t="s">
        <v>1611</v>
      </c>
      <c r="AV82" s="42" t="s">
        <v>1611</v>
      </c>
      <c r="AW82" s="42" t="s">
        <v>1611</v>
      </c>
      <c r="AX82" s="42" t="s">
        <v>1611</v>
      </c>
      <c r="AY82" s="42" t="s">
        <v>1611</v>
      </c>
      <c r="AZ82" s="42" t="s">
        <v>1611</v>
      </c>
      <c r="BA82" s="42" t="s">
        <v>1611</v>
      </c>
      <c r="BB82" s="42" t="s">
        <v>1611</v>
      </c>
      <c r="BC82" s="42" t="s">
        <v>1611</v>
      </c>
      <c r="BD82" s="42" t="s">
        <v>1611</v>
      </c>
      <c r="BE82" s="42" t="s">
        <v>1611</v>
      </c>
      <c r="BF82" s="42" t="s">
        <v>1611</v>
      </c>
      <c r="BG82" s="42" t="s">
        <v>1611</v>
      </c>
      <c r="BH82" s="42" t="s">
        <v>1611</v>
      </c>
      <c r="BI82" s="42" t="s">
        <v>1611</v>
      </c>
      <c r="BJ82" s="42" t="s">
        <v>1611</v>
      </c>
      <c r="BK82" s="42" t="s">
        <v>1611</v>
      </c>
      <c r="BL82" s="42" t="s">
        <v>1611</v>
      </c>
      <c r="BM82" s="42" t="s">
        <v>1611</v>
      </c>
      <c r="BN82" s="42" t="s">
        <v>1611</v>
      </c>
      <c r="BO82" s="42" t="s">
        <v>1611</v>
      </c>
      <c r="BP82" s="42" t="s">
        <v>1611</v>
      </c>
      <c r="BQ82" s="42" t="s">
        <v>1611</v>
      </c>
      <c r="BR82" s="42" t="s">
        <v>1611</v>
      </c>
      <c r="BS82" s="42" t="s">
        <v>1611</v>
      </c>
      <c r="BT82" s="42" t="s">
        <v>1611</v>
      </c>
      <c r="BU82" s="42" t="s">
        <v>1611</v>
      </c>
      <c r="BV82" s="42" t="s">
        <v>1611</v>
      </c>
      <c r="BW82" s="42" t="s">
        <v>1611</v>
      </c>
      <c r="BX82" s="42" t="s">
        <v>1611</v>
      </c>
      <c r="BY82" s="42" t="s">
        <v>1611</v>
      </c>
      <c r="BZ82" s="42" t="s">
        <v>1611</v>
      </c>
      <c r="CA82" s="31" t="s">
        <v>1611</v>
      </c>
    </row>
    <row r="83" spans="1:79">
      <c r="A83" s="32" t="s">
        <v>559</v>
      </c>
      <c r="B83" s="25" t="s">
        <v>67</v>
      </c>
      <c r="C83" s="41" t="s">
        <v>559</v>
      </c>
      <c r="D83" s="34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29"/>
    </row>
    <row r="84" spans="1:79">
      <c r="A84" s="32" t="s">
        <v>560</v>
      </c>
      <c r="B84" s="25" t="s">
        <v>68</v>
      </c>
      <c r="C84" s="41" t="s">
        <v>560</v>
      </c>
      <c r="D84" s="34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29"/>
    </row>
    <row r="85" spans="1:79">
      <c r="A85" s="32" t="s">
        <v>561</v>
      </c>
      <c r="B85" s="24" t="s">
        <v>69</v>
      </c>
      <c r="C85" s="41" t="s">
        <v>561</v>
      </c>
      <c r="D85" s="30">
        <v>10</v>
      </c>
      <c r="E85" s="42">
        <v>11</v>
      </c>
      <c r="F85" s="42">
        <v>14</v>
      </c>
      <c r="G85" s="42">
        <v>12</v>
      </c>
      <c r="H85" s="42">
        <v>10</v>
      </c>
      <c r="I85" s="42">
        <v>12</v>
      </c>
      <c r="J85" s="42">
        <v>13</v>
      </c>
      <c r="K85" s="42">
        <v>12</v>
      </c>
      <c r="L85" s="42">
        <v>9</v>
      </c>
      <c r="M85" s="42">
        <v>12</v>
      </c>
      <c r="N85" s="42">
        <v>15</v>
      </c>
      <c r="O85" s="42">
        <v>14</v>
      </c>
      <c r="P85" s="42">
        <v>12</v>
      </c>
      <c r="Q85" s="42">
        <v>12</v>
      </c>
      <c r="R85" s="42">
        <v>3</v>
      </c>
      <c r="S85" s="42">
        <v>15</v>
      </c>
      <c r="T85" s="42">
        <v>-11</v>
      </c>
      <c r="U85" s="42">
        <v>-13</v>
      </c>
      <c r="V85" s="42">
        <v>-13</v>
      </c>
      <c r="W85" s="42">
        <v>-24</v>
      </c>
      <c r="X85" s="42">
        <v>-23</v>
      </c>
      <c r="Y85" s="42">
        <v>-14</v>
      </c>
      <c r="Z85" s="42">
        <v>-23</v>
      </c>
      <c r="AA85" s="42">
        <v>-29</v>
      </c>
      <c r="AB85" s="42">
        <v>-27</v>
      </c>
      <c r="AC85" s="42">
        <v>-38</v>
      </c>
      <c r="AD85" s="42">
        <v>-31</v>
      </c>
      <c r="AE85" s="42">
        <v>-28</v>
      </c>
      <c r="AF85" s="42">
        <v>-34</v>
      </c>
      <c r="AG85" s="42">
        <v>-32</v>
      </c>
      <c r="AH85" s="42">
        <v>-62</v>
      </c>
      <c r="AI85" s="42">
        <v>-102</v>
      </c>
      <c r="AJ85" s="42">
        <v>-78</v>
      </c>
      <c r="AK85" s="42">
        <v>-65</v>
      </c>
      <c r="AL85" s="42">
        <v>-59</v>
      </c>
      <c r="AM85" s="42">
        <v>-67</v>
      </c>
      <c r="AN85" s="42">
        <v>-29</v>
      </c>
      <c r="AO85" s="42">
        <v>-41</v>
      </c>
      <c r="AP85" s="42">
        <v>-41</v>
      </c>
      <c r="AQ85" s="42">
        <v>-48</v>
      </c>
      <c r="AR85" s="42">
        <v>-54</v>
      </c>
      <c r="AS85" s="42">
        <v>-53</v>
      </c>
      <c r="AT85" s="42">
        <v>-57</v>
      </c>
      <c r="AU85" s="42">
        <v>-56</v>
      </c>
      <c r="AV85" s="42">
        <v>-74</v>
      </c>
      <c r="AW85" s="42">
        <v>-69.680000000000007</v>
      </c>
      <c r="AX85" s="42">
        <v>-44.89</v>
      </c>
      <c r="AY85" s="42">
        <v>-50.1</v>
      </c>
      <c r="AZ85" s="42">
        <v>-50.45</v>
      </c>
      <c r="BA85" s="42">
        <v>-53.01</v>
      </c>
      <c r="BB85" s="42">
        <v>-32.08</v>
      </c>
      <c r="BC85" s="42">
        <v>-39.659999999999997</v>
      </c>
      <c r="BD85" s="42">
        <v>-43.48</v>
      </c>
      <c r="BE85" s="42">
        <v>-41.73</v>
      </c>
      <c r="BF85" s="42">
        <v>-37</v>
      </c>
      <c r="BG85" s="42">
        <v>-37</v>
      </c>
      <c r="BH85" s="42">
        <v>-48</v>
      </c>
      <c r="BI85" s="42">
        <v>-37</v>
      </c>
      <c r="BJ85" s="42">
        <v>-55</v>
      </c>
      <c r="BK85" s="42">
        <v>-45</v>
      </c>
      <c r="BL85" s="42">
        <v>-41</v>
      </c>
      <c r="BM85" s="42">
        <v>-56</v>
      </c>
      <c r="BN85" s="42">
        <v>-32</v>
      </c>
      <c r="BO85" s="42">
        <v>-38</v>
      </c>
      <c r="BP85" s="42">
        <v>-36</v>
      </c>
      <c r="BQ85" s="42">
        <v>-41</v>
      </c>
      <c r="BR85" s="42">
        <v>-40</v>
      </c>
      <c r="BS85" s="42">
        <v>-48</v>
      </c>
      <c r="BT85" s="42">
        <v>-51</v>
      </c>
      <c r="BU85" s="42">
        <v>-56</v>
      </c>
      <c r="BV85" s="42">
        <v>-54</v>
      </c>
      <c r="BW85" s="42">
        <v>-53</v>
      </c>
      <c r="BX85" s="42">
        <v>-59</v>
      </c>
      <c r="BY85" s="42" t="s">
        <v>1611</v>
      </c>
      <c r="BZ85" s="42" t="s">
        <v>1611</v>
      </c>
      <c r="CA85" s="31" t="s">
        <v>1611</v>
      </c>
    </row>
    <row r="86" spans="1:79">
      <c r="A86" s="32" t="s">
        <v>562</v>
      </c>
      <c r="B86" s="24" t="s">
        <v>70</v>
      </c>
      <c r="C86" s="41" t="s">
        <v>562</v>
      </c>
      <c r="D86" s="34">
        <v>10</v>
      </c>
      <c r="E86" s="40">
        <v>11</v>
      </c>
      <c r="F86" s="40">
        <v>14</v>
      </c>
      <c r="G86" s="40">
        <v>12</v>
      </c>
      <c r="H86" s="40">
        <v>10</v>
      </c>
      <c r="I86" s="40">
        <v>12</v>
      </c>
      <c r="J86" s="40">
        <v>13</v>
      </c>
      <c r="K86" s="40">
        <v>12</v>
      </c>
      <c r="L86" s="40">
        <v>9</v>
      </c>
      <c r="M86" s="40">
        <v>12</v>
      </c>
      <c r="N86" s="40">
        <v>15</v>
      </c>
      <c r="O86" s="40">
        <v>14</v>
      </c>
      <c r="P86" s="40">
        <v>12</v>
      </c>
      <c r="Q86" s="40">
        <v>12</v>
      </c>
      <c r="R86" s="40">
        <v>28</v>
      </c>
      <c r="S86" s="40">
        <v>44</v>
      </c>
      <c r="T86" s="40">
        <v>16</v>
      </c>
      <c r="U86" s="40">
        <v>20</v>
      </c>
      <c r="V86" s="40">
        <v>22</v>
      </c>
      <c r="W86" s="40">
        <v>17</v>
      </c>
      <c r="X86" s="40">
        <v>17</v>
      </c>
      <c r="Y86" s="40">
        <v>27</v>
      </c>
      <c r="Z86" s="40">
        <v>24</v>
      </c>
      <c r="AA86" s="40">
        <v>23</v>
      </c>
      <c r="AB86" s="40">
        <v>24</v>
      </c>
      <c r="AC86" s="40">
        <v>27</v>
      </c>
      <c r="AD86" s="40">
        <v>29</v>
      </c>
      <c r="AE86" s="40">
        <v>26</v>
      </c>
      <c r="AF86" s="40">
        <v>18</v>
      </c>
      <c r="AG86" s="40">
        <v>23</v>
      </c>
      <c r="AH86" s="40">
        <v>35</v>
      </c>
      <c r="AI86" s="40">
        <v>21</v>
      </c>
      <c r="AJ86" s="40">
        <v>16</v>
      </c>
      <c r="AK86" s="40">
        <v>20</v>
      </c>
      <c r="AL86" s="40">
        <v>25</v>
      </c>
      <c r="AM86" s="40">
        <v>26</v>
      </c>
      <c r="AN86" s="40">
        <v>14</v>
      </c>
      <c r="AO86" s="40">
        <v>17</v>
      </c>
      <c r="AP86" s="40">
        <v>19</v>
      </c>
      <c r="AQ86" s="40">
        <v>17</v>
      </c>
      <c r="AR86" s="40">
        <v>16</v>
      </c>
      <c r="AS86" s="40">
        <v>21</v>
      </c>
      <c r="AT86" s="40">
        <v>21</v>
      </c>
      <c r="AU86" s="40">
        <v>16</v>
      </c>
      <c r="AV86" s="40">
        <v>16</v>
      </c>
      <c r="AW86" s="40">
        <v>19.18</v>
      </c>
      <c r="AX86" s="40">
        <v>21.68</v>
      </c>
      <c r="AY86" s="40">
        <v>19.899999999999999</v>
      </c>
      <c r="AZ86" s="40">
        <v>20.91</v>
      </c>
      <c r="BA86" s="40">
        <v>16.12</v>
      </c>
      <c r="BB86" s="40">
        <v>22.33</v>
      </c>
      <c r="BC86" s="40">
        <v>17.559999999999999</v>
      </c>
      <c r="BD86" s="40">
        <v>16.57</v>
      </c>
      <c r="BE86" s="40">
        <v>16.75</v>
      </c>
      <c r="BF86" s="40">
        <v>24</v>
      </c>
      <c r="BG86" s="40">
        <v>25</v>
      </c>
      <c r="BH86" s="40">
        <v>12</v>
      </c>
      <c r="BI86" s="40">
        <v>24</v>
      </c>
      <c r="BJ86" s="40">
        <v>24</v>
      </c>
      <c r="BK86" s="40">
        <v>19</v>
      </c>
      <c r="BL86" s="40">
        <v>20</v>
      </c>
      <c r="BM86" s="40">
        <v>18</v>
      </c>
      <c r="BN86" s="40">
        <v>23</v>
      </c>
      <c r="BO86" s="40">
        <v>19</v>
      </c>
      <c r="BP86" s="40">
        <v>14</v>
      </c>
      <c r="BQ86" s="40">
        <v>10</v>
      </c>
      <c r="BR86" s="40">
        <v>7</v>
      </c>
      <c r="BS86" s="40">
        <v>3</v>
      </c>
      <c r="BT86" s="40">
        <v>5</v>
      </c>
      <c r="BU86" s="40">
        <v>4</v>
      </c>
      <c r="BV86" s="40">
        <v>5</v>
      </c>
      <c r="BW86" s="40">
        <v>5</v>
      </c>
      <c r="BX86" s="40">
        <v>5</v>
      </c>
      <c r="BY86" s="40"/>
      <c r="BZ86" s="40"/>
      <c r="CA86" s="29"/>
    </row>
    <row r="87" spans="1:79">
      <c r="A87" s="32" t="s">
        <v>563</v>
      </c>
      <c r="B87" s="24" t="s">
        <v>71</v>
      </c>
      <c r="C87" s="41" t="s">
        <v>563</v>
      </c>
      <c r="D87" s="34"/>
      <c r="E87" s="40"/>
      <c r="F87" s="40"/>
      <c r="G87" s="40"/>
      <c r="H87" s="40"/>
      <c r="I87" s="40"/>
      <c r="J87" s="40"/>
      <c r="K87" s="40"/>
      <c r="L87" s="40"/>
      <c r="M87" s="40"/>
      <c r="N87" s="40">
        <v>0</v>
      </c>
      <c r="O87" s="40">
        <v>0</v>
      </c>
      <c r="P87" s="40">
        <v>0</v>
      </c>
      <c r="Q87" s="40">
        <v>0</v>
      </c>
      <c r="R87" s="40">
        <v>25</v>
      </c>
      <c r="S87" s="40">
        <v>29</v>
      </c>
      <c r="T87" s="40">
        <v>27</v>
      </c>
      <c r="U87" s="40">
        <v>33</v>
      </c>
      <c r="V87" s="40">
        <v>35</v>
      </c>
      <c r="W87" s="40">
        <v>41</v>
      </c>
      <c r="X87" s="40">
        <v>40</v>
      </c>
      <c r="Y87" s="40">
        <v>41</v>
      </c>
      <c r="Z87" s="40">
        <v>47</v>
      </c>
      <c r="AA87" s="40">
        <v>52</v>
      </c>
      <c r="AB87" s="40">
        <v>51</v>
      </c>
      <c r="AC87" s="40">
        <v>65</v>
      </c>
      <c r="AD87" s="40">
        <v>60</v>
      </c>
      <c r="AE87" s="40">
        <v>54</v>
      </c>
      <c r="AF87" s="40">
        <v>52</v>
      </c>
      <c r="AG87" s="40">
        <v>55</v>
      </c>
      <c r="AH87" s="40">
        <v>97</v>
      </c>
      <c r="AI87" s="40">
        <v>123</v>
      </c>
      <c r="AJ87" s="40">
        <v>94</v>
      </c>
      <c r="AK87" s="40">
        <v>85</v>
      </c>
      <c r="AL87" s="40">
        <v>84</v>
      </c>
      <c r="AM87" s="40">
        <v>93</v>
      </c>
      <c r="AN87" s="40">
        <v>43</v>
      </c>
      <c r="AO87" s="40">
        <v>58</v>
      </c>
      <c r="AP87" s="40">
        <v>60</v>
      </c>
      <c r="AQ87" s="40">
        <v>65</v>
      </c>
      <c r="AR87" s="40">
        <v>70</v>
      </c>
      <c r="AS87" s="40">
        <v>74</v>
      </c>
      <c r="AT87" s="40">
        <v>78</v>
      </c>
      <c r="AU87" s="40">
        <v>72</v>
      </c>
      <c r="AV87" s="40">
        <v>90</v>
      </c>
      <c r="AW87" s="40">
        <v>88.86</v>
      </c>
      <c r="AX87" s="40">
        <v>66.569999999999993</v>
      </c>
      <c r="AY87" s="40">
        <v>70</v>
      </c>
      <c r="AZ87" s="40">
        <v>71.36</v>
      </c>
      <c r="BA87" s="40">
        <v>69.13</v>
      </c>
      <c r="BB87" s="40">
        <v>54.41</v>
      </c>
      <c r="BC87" s="40">
        <v>57.22</v>
      </c>
      <c r="BD87" s="40">
        <v>60.05</v>
      </c>
      <c r="BE87" s="40">
        <v>58.48</v>
      </c>
      <c r="BF87" s="40">
        <v>61</v>
      </c>
      <c r="BG87" s="40">
        <v>62</v>
      </c>
      <c r="BH87" s="40">
        <v>60</v>
      </c>
      <c r="BI87" s="40">
        <v>61</v>
      </c>
      <c r="BJ87" s="40">
        <v>79</v>
      </c>
      <c r="BK87" s="40">
        <v>64</v>
      </c>
      <c r="BL87" s="40">
        <v>61</v>
      </c>
      <c r="BM87" s="40">
        <v>74</v>
      </c>
      <c r="BN87" s="40">
        <v>55</v>
      </c>
      <c r="BO87" s="40">
        <v>57</v>
      </c>
      <c r="BP87" s="40">
        <v>50</v>
      </c>
      <c r="BQ87" s="40">
        <v>51</v>
      </c>
      <c r="BR87" s="40">
        <v>47</v>
      </c>
      <c r="BS87" s="40">
        <v>51</v>
      </c>
      <c r="BT87" s="40">
        <v>56</v>
      </c>
      <c r="BU87" s="40">
        <v>60</v>
      </c>
      <c r="BV87" s="40">
        <v>59</v>
      </c>
      <c r="BW87" s="40">
        <v>58</v>
      </c>
      <c r="BX87" s="40">
        <v>64</v>
      </c>
      <c r="BY87" s="40"/>
      <c r="BZ87" s="40"/>
      <c r="CA87" s="29"/>
    </row>
    <row r="88" spans="1:79">
      <c r="A88" s="32" t="s">
        <v>564</v>
      </c>
      <c r="B88" s="24" t="s">
        <v>72</v>
      </c>
      <c r="C88" s="41" t="s">
        <v>564</v>
      </c>
      <c r="D88" s="30">
        <v>-34</v>
      </c>
      <c r="E88" s="42">
        <v>-55</v>
      </c>
      <c r="F88" s="42">
        <v>-40</v>
      </c>
      <c r="G88" s="42">
        <v>-42</v>
      </c>
      <c r="H88" s="42">
        <v>-49</v>
      </c>
      <c r="I88" s="42">
        <v>-45</v>
      </c>
      <c r="J88" s="42">
        <v>-68</v>
      </c>
      <c r="K88" s="42">
        <v>-51</v>
      </c>
      <c r="L88" s="42">
        <v>-45</v>
      </c>
      <c r="M88" s="42">
        <v>-25</v>
      </c>
      <c r="N88" s="42">
        <v>-46</v>
      </c>
      <c r="O88" s="42">
        <v>-36</v>
      </c>
      <c r="P88" s="42">
        <v>-58</v>
      </c>
      <c r="Q88" s="42">
        <v>-65</v>
      </c>
      <c r="R88" s="42">
        <v>-36</v>
      </c>
      <c r="S88" s="42">
        <v>-40</v>
      </c>
      <c r="T88" s="42">
        <v>-49</v>
      </c>
      <c r="U88" s="42">
        <v>-36</v>
      </c>
      <c r="V88" s="42">
        <v>-24</v>
      </c>
      <c r="W88" s="42">
        <v>-15</v>
      </c>
      <c r="X88" s="42">
        <v>-24</v>
      </c>
      <c r="Y88" s="42">
        <v>-15</v>
      </c>
      <c r="Z88" s="42">
        <v>-27</v>
      </c>
      <c r="AA88" s="42">
        <v>-48</v>
      </c>
      <c r="AB88" s="42">
        <v>-27</v>
      </c>
      <c r="AC88" s="42">
        <v>-29</v>
      </c>
      <c r="AD88" s="42">
        <v>-32</v>
      </c>
      <c r="AE88" s="42">
        <v>-48</v>
      </c>
      <c r="AF88" s="42">
        <v>-52</v>
      </c>
      <c r="AG88" s="42">
        <v>-75</v>
      </c>
      <c r="AH88" s="42">
        <v>-12</v>
      </c>
      <c r="AI88" s="42">
        <v>4</v>
      </c>
      <c r="AJ88" s="42">
        <v>-28</v>
      </c>
      <c r="AK88" s="42">
        <v>-18</v>
      </c>
      <c r="AL88" s="42">
        <v>-39</v>
      </c>
      <c r="AM88" s="42">
        <v>-4</v>
      </c>
      <c r="AN88" s="42">
        <v>-14</v>
      </c>
      <c r="AO88" s="42">
        <v>-32</v>
      </c>
      <c r="AP88" s="42">
        <v>-11</v>
      </c>
      <c r="AQ88" s="42">
        <v>-27</v>
      </c>
      <c r="AR88" s="42">
        <v>-51</v>
      </c>
      <c r="AS88" s="42">
        <v>-55</v>
      </c>
      <c r="AT88" s="42">
        <v>-21</v>
      </c>
      <c r="AU88" s="42">
        <v>21</v>
      </c>
      <c r="AV88" s="42">
        <v>40</v>
      </c>
      <c r="AW88" s="42">
        <v>32.56</v>
      </c>
      <c r="AX88" s="42">
        <v>26.285</v>
      </c>
      <c r="AY88" s="42">
        <v>9.9915000000000003</v>
      </c>
      <c r="AZ88" s="42">
        <v>1.28</v>
      </c>
      <c r="BA88" s="42">
        <v>-28.14</v>
      </c>
      <c r="BB88" s="42">
        <v>22.59</v>
      </c>
      <c r="BC88" s="42">
        <v>13.16</v>
      </c>
      <c r="BD88" s="42">
        <v>-3.41</v>
      </c>
      <c r="BE88" s="42">
        <v>-4.95</v>
      </c>
      <c r="BF88" s="42">
        <v>36</v>
      </c>
      <c r="BG88" s="42">
        <v>-6</v>
      </c>
      <c r="BH88" s="42">
        <v>16</v>
      </c>
      <c r="BI88" s="42">
        <v>-18</v>
      </c>
      <c r="BJ88" s="42">
        <v>15</v>
      </c>
      <c r="BK88" s="42">
        <v>45</v>
      </c>
      <c r="BL88" s="42">
        <v>-7</v>
      </c>
      <c r="BM88" s="42">
        <v>-12</v>
      </c>
      <c r="BN88" s="42">
        <v>22</v>
      </c>
      <c r="BO88" s="42">
        <v>17</v>
      </c>
      <c r="BP88" s="42">
        <v>77</v>
      </c>
      <c r="BQ88" s="42">
        <v>44</v>
      </c>
      <c r="BR88" s="42">
        <v>36</v>
      </c>
      <c r="BS88" s="42">
        <v>26</v>
      </c>
      <c r="BT88" s="42">
        <v>50</v>
      </c>
      <c r="BU88" s="42">
        <v>54</v>
      </c>
      <c r="BV88" s="42">
        <v>50</v>
      </c>
      <c r="BW88" s="42">
        <v>73</v>
      </c>
      <c r="BX88" s="42">
        <v>58</v>
      </c>
      <c r="BY88" s="42" t="s">
        <v>1611</v>
      </c>
      <c r="BZ88" s="42" t="s">
        <v>1611</v>
      </c>
      <c r="CA88" s="31" t="s">
        <v>1611</v>
      </c>
    </row>
    <row r="89" spans="1:79">
      <c r="A89" s="32" t="s">
        <v>565</v>
      </c>
      <c r="B89" s="24" t="s">
        <v>70</v>
      </c>
      <c r="C89" s="41" t="s">
        <v>565</v>
      </c>
      <c r="D89" s="34">
        <v>54</v>
      </c>
      <c r="E89" s="40">
        <v>39</v>
      </c>
      <c r="F89" s="40">
        <v>51</v>
      </c>
      <c r="G89" s="40">
        <v>55</v>
      </c>
      <c r="H89" s="40">
        <v>46</v>
      </c>
      <c r="I89" s="40">
        <v>39</v>
      </c>
      <c r="J89" s="40">
        <v>53</v>
      </c>
      <c r="K89" s="40">
        <v>53</v>
      </c>
      <c r="L89" s="40">
        <v>39</v>
      </c>
      <c r="M89" s="40">
        <v>34</v>
      </c>
      <c r="N89" s="40">
        <v>24</v>
      </c>
      <c r="O89" s="40">
        <v>31</v>
      </c>
      <c r="P89" s="40">
        <v>31</v>
      </c>
      <c r="Q89" s="40">
        <v>25</v>
      </c>
      <c r="R89" s="40">
        <v>26</v>
      </c>
      <c r="S89" s="40">
        <v>21</v>
      </c>
      <c r="T89" s="40">
        <v>37</v>
      </c>
      <c r="U89" s="40">
        <v>33</v>
      </c>
      <c r="V89" s="40">
        <v>39</v>
      </c>
      <c r="W89" s="40">
        <v>42</v>
      </c>
      <c r="X89" s="40">
        <v>38</v>
      </c>
      <c r="Y89" s="40">
        <v>40</v>
      </c>
      <c r="Z89" s="40">
        <v>43</v>
      </c>
      <c r="AA89" s="40">
        <v>40</v>
      </c>
      <c r="AB89" s="40">
        <v>38</v>
      </c>
      <c r="AC89" s="40">
        <v>34</v>
      </c>
      <c r="AD89" s="40">
        <v>50</v>
      </c>
      <c r="AE89" s="40">
        <v>46</v>
      </c>
      <c r="AF89" s="40">
        <v>37</v>
      </c>
      <c r="AG89" s="40">
        <v>41</v>
      </c>
      <c r="AH89" s="40">
        <v>50</v>
      </c>
      <c r="AI89" s="40">
        <v>48</v>
      </c>
      <c r="AJ89" s="40">
        <v>30</v>
      </c>
      <c r="AK89" s="40">
        <v>39</v>
      </c>
      <c r="AL89" s="40">
        <v>24</v>
      </c>
      <c r="AM89" s="40">
        <v>134</v>
      </c>
      <c r="AN89" s="40">
        <v>84</v>
      </c>
      <c r="AO89" s="40">
        <v>33</v>
      </c>
      <c r="AP89" s="40">
        <v>103</v>
      </c>
      <c r="AQ89" s="40">
        <v>57</v>
      </c>
      <c r="AR89" s="40">
        <v>53</v>
      </c>
      <c r="AS89" s="40">
        <v>60</v>
      </c>
      <c r="AT89" s="40">
        <v>83</v>
      </c>
      <c r="AU89" s="40">
        <v>113</v>
      </c>
      <c r="AV89" s="40">
        <v>82</v>
      </c>
      <c r="AW89" s="40">
        <v>99.5</v>
      </c>
      <c r="AX89" s="40">
        <v>84.555000000000007</v>
      </c>
      <c r="AY89" s="40">
        <v>69.264499999999998</v>
      </c>
      <c r="AZ89" s="40">
        <v>60.67</v>
      </c>
      <c r="BA89" s="40">
        <v>13.15</v>
      </c>
      <c r="BB89" s="40">
        <v>64.180000000000007</v>
      </c>
      <c r="BC89" s="40">
        <v>60.69</v>
      </c>
      <c r="BD89" s="40">
        <v>54.88</v>
      </c>
      <c r="BE89" s="40">
        <v>51.83</v>
      </c>
      <c r="BF89" s="40">
        <v>83</v>
      </c>
      <c r="BG89" s="40">
        <v>65</v>
      </c>
      <c r="BH89" s="40">
        <v>95</v>
      </c>
      <c r="BI89" s="40">
        <v>67</v>
      </c>
      <c r="BJ89" s="40">
        <v>82</v>
      </c>
      <c r="BK89" s="40">
        <v>83</v>
      </c>
      <c r="BL89" s="40">
        <v>107</v>
      </c>
      <c r="BM89" s="40">
        <v>91</v>
      </c>
      <c r="BN89" s="40">
        <v>127</v>
      </c>
      <c r="BO89" s="40">
        <v>102</v>
      </c>
      <c r="BP89" s="40">
        <v>152</v>
      </c>
      <c r="BQ89" s="40">
        <v>141</v>
      </c>
      <c r="BR89" s="40">
        <v>126</v>
      </c>
      <c r="BS89" s="40">
        <v>60</v>
      </c>
      <c r="BT89" s="40">
        <v>74</v>
      </c>
      <c r="BU89" s="40">
        <v>79</v>
      </c>
      <c r="BV89" s="40">
        <v>68</v>
      </c>
      <c r="BW89" s="40">
        <v>91</v>
      </c>
      <c r="BX89" s="40">
        <v>77</v>
      </c>
      <c r="BY89" s="40"/>
      <c r="BZ89" s="40"/>
      <c r="CA89" s="29"/>
    </row>
    <row r="90" spans="1:79">
      <c r="A90" s="32" t="s">
        <v>566</v>
      </c>
      <c r="B90" s="24" t="s">
        <v>71</v>
      </c>
      <c r="C90" s="41" t="s">
        <v>566</v>
      </c>
      <c r="D90" s="34">
        <v>88</v>
      </c>
      <c r="E90" s="40">
        <v>94</v>
      </c>
      <c r="F90" s="40">
        <v>91</v>
      </c>
      <c r="G90" s="40">
        <v>97</v>
      </c>
      <c r="H90" s="40">
        <v>95</v>
      </c>
      <c r="I90" s="40">
        <v>84</v>
      </c>
      <c r="J90" s="40">
        <v>121</v>
      </c>
      <c r="K90" s="40">
        <v>104</v>
      </c>
      <c r="L90" s="40">
        <v>84</v>
      </c>
      <c r="M90" s="40">
        <v>59</v>
      </c>
      <c r="N90" s="40">
        <v>70</v>
      </c>
      <c r="O90" s="40">
        <v>67</v>
      </c>
      <c r="P90" s="40">
        <v>89</v>
      </c>
      <c r="Q90" s="40">
        <v>90</v>
      </c>
      <c r="R90" s="40">
        <v>62</v>
      </c>
      <c r="S90" s="40">
        <v>61</v>
      </c>
      <c r="T90" s="40">
        <v>86</v>
      </c>
      <c r="U90" s="40">
        <v>69</v>
      </c>
      <c r="V90" s="40">
        <v>63</v>
      </c>
      <c r="W90" s="40">
        <v>57</v>
      </c>
      <c r="X90" s="40">
        <v>62</v>
      </c>
      <c r="Y90" s="40">
        <v>55</v>
      </c>
      <c r="Z90" s="40">
        <v>70</v>
      </c>
      <c r="AA90" s="40">
        <v>88</v>
      </c>
      <c r="AB90" s="40">
        <v>65</v>
      </c>
      <c r="AC90" s="40">
        <v>63</v>
      </c>
      <c r="AD90" s="40">
        <v>82</v>
      </c>
      <c r="AE90" s="40">
        <v>94</v>
      </c>
      <c r="AF90" s="40">
        <v>89</v>
      </c>
      <c r="AG90" s="40">
        <v>116</v>
      </c>
      <c r="AH90" s="40">
        <v>62</v>
      </c>
      <c r="AI90" s="40">
        <v>44</v>
      </c>
      <c r="AJ90" s="40">
        <v>58</v>
      </c>
      <c r="AK90" s="40">
        <v>57</v>
      </c>
      <c r="AL90" s="40">
        <v>63</v>
      </c>
      <c r="AM90" s="40">
        <v>138</v>
      </c>
      <c r="AN90" s="40">
        <v>98</v>
      </c>
      <c r="AO90" s="40">
        <v>65</v>
      </c>
      <c r="AP90" s="40">
        <v>114</v>
      </c>
      <c r="AQ90" s="40">
        <v>84</v>
      </c>
      <c r="AR90" s="40">
        <v>104</v>
      </c>
      <c r="AS90" s="40">
        <v>115</v>
      </c>
      <c r="AT90" s="40">
        <v>104</v>
      </c>
      <c r="AU90" s="40">
        <v>92</v>
      </c>
      <c r="AV90" s="40">
        <v>42</v>
      </c>
      <c r="AW90" s="40">
        <v>66.94</v>
      </c>
      <c r="AX90" s="40">
        <v>58.27</v>
      </c>
      <c r="AY90" s="40">
        <v>59.273000000000003</v>
      </c>
      <c r="AZ90" s="40">
        <v>59.39</v>
      </c>
      <c r="BA90" s="40">
        <v>41.29</v>
      </c>
      <c r="BB90" s="40">
        <v>41.59</v>
      </c>
      <c r="BC90" s="40">
        <v>47.53</v>
      </c>
      <c r="BD90" s="40">
        <v>58.29</v>
      </c>
      <c r="BE90" s="40">
        <v>56.78</v>
      </c>
      <c r="BF90" s="40">
        <v>47</v>
      </c>
      <c r="BG90" s="40">
        <v>71</v>
      </c>
      <c r="BH90" s="40">
        <v>79</v>
      </c>
      <c r="BI90" s="40">
        <v>85</v>
      </c>
      <c r="BJ90" s="40">
        <v>67</v>
      </c>
      <c r="BK90" s="40">
        <v>38</v>
      </c>
      <c r="BL90" s="40">
        <v>114</v>
      </c>
      <c r="BM90" s="40">
        <v>103</v>
      </c>
      <c r="BN90" s="40">
        <v>105</v>
      </c>
      <c r="BO90" s="40">
        <v>85</v>
      </c>
      <c r="BP90" s="40">
        <v>75</v>
      </c>
      <c r="BQ90" s="40">
        <v>97</v>
      </c>
      <c r="BR90" s="40">
        <v>90</v>
      </c>
      <c r="BS90" s="40">
        <v>34</v>
      </c>
      <c r="BT90" s="40">
        <v>24</v>
      </c>
      <c r="BU90" s="40">
        <v>25</v>
      </c>
      <c r="BV90" s="40">
        <v>18</v>
      </c>
      <c r="BW90" s="40">
        <v>18</v>
      </c>
      <c r="BX90" s="40">
        <v>19</v>
      </c>
      <c r="BY90" s="40"/>
      <c r="BZ90" s="40"/>
      <c r="CA90" s="29"/>
    </row>
    <row r="91" spans="1:79">
      <c r="A91" s="32" t="s">
        <v>567</v>
      </c>
      <c r="B91" s="24" t="s">
        <v>74</v>
      </c>
      <c r="C91" s="41" t="s">
        <v>567</v>
      </c>
      <c r="D91" s="30" t="s">
        <v>1611</v>
      </c>
      <c r="E91" s="42" t="s">
        <v>1611</v>
      </c>
      <c r="F91" s="42" t="s">
        <v>1611</v>
      </c>
      <c r="G91" s="42" t="s">
        <v>1611</v>
      </c>
      <c r="H91" s="42" t="s">
        <v>1611</v>
      </c>
      <c r="I91" s="42" t="s">
        <v>1611</v>
      </c>
      <c r="J91" s="42" t="s">
        <v>1611</v>
      </c>
      <c r="K91" s="42" t="s">
        <v>1611</v>
      </c>
      <c r="L91" s="42" t="s">
        <v>1611</v>
      </c>
      <c r="M91" s="42" t="s">
        <v>1611</v>
      </c>
      <c r="N91" s="42">
        <v>0</v>
      </c>
      <c r="O91" s="42">
        <v>0</v>
      </c>
      <c r="P91" s="42">
        <v>0</v>
      </c>
      <c r="Q91" s="42">
        <v>0</v>
      </c>
      <c r="R91" s="42">
        <v>-3</v>
      </c>
      <c r="S91" s="42">
        <v>-3</v>
      </c>
      <c r="T91" s="42">
        <v>-4</v>
      </c>
      <c r="U91" s="42">
        <v>-4</v>
      </c>
      <c r="V91" s="42">
        <v>-3</v>
      </c>
      <c r="W91" s="42">
        <v>-4</v>
      </c>
      <c r="X91" s="42">
        <v>-4</v>
      </c>
      <c r="Y91" s="42">
        <v>-4</v>
      </c>
      <c r="Z91" s="42">
        <v>-6</v>
      </c>
      <c r="AA91" s="42">
        <v>-6</v>
      </c>
      <c r="AB91" s="42">
        <v>-6</v>
      </c>
      <c r="AC91" s="42">
        <v>-7</v>
      </c>
      <c r="AD91" s="42">
        <v>-8</v>
      </c>
      <c r="AE91" s="42">
        <v>-7</v>
      </c>
      <c r="AF91" s="42">
        <v>0</v>
      </c>
      <c r="AG91" s="42">
        <v>0</v>
      </c>
      <c r="AH91" s="42">
        <v>-7</v>
      </c>
      <c r="AI91" s="42">
        <v>-11</v>
      </c>
      <c r="AJ91" s="42">
        <v>-12</v>
      </c>
      <c r="AK91" s="42">
        <v>-10</v>
      </c>
      <c r="AL91" s="42">
        <v>-47</v>
      </c>
      <c r="AM91" s="42">
        <v>0</v>
      </c>
      <c r="AN91" s="42">
        <v>-6</v>
      </c>
      <c r="AO91" s="42">
        <v>-6</v>
      </c>
      <c r="AP91" s="42">
        <v>-12</v>
      </c>
      <c r="AQ91" s="42">
        <v>-13</v>
      </c>
      <c r="AR91" s="42">
        <v>3</v>
      </c>
      <c r="AS91" s="42">
        <v>-1</v>
      </c>
      <c r="AT91" s="42">
        <v>-8</v>
      </c>
      <c r="AU91" s="42">
        <v>-10</v>
      </c>
      <c r="AV91" s="42">
        <v>0</v>
      </c>
      <c r="AW91" s="42">
        <v>-14.8</v>
      </c>
      <c r="AX91" s="42">
        <v>0.36</v>
      </c>
      <c r="AY91" s="42">
        <v>-11.2119999999999</v>
      </c>
      <c r="AZ91" s="42">
        <v>0.53</v>
      </c>
      <c r="BA91" s="42">
        <v>0.27409999999997597</v>
      </c>
      <c r="BB91" s="42">
        <v>-4.16</v>
      </c>
      <c r="BC91" s="42">
        <v>-3.49</v>
      </c>
      <c r="BD91" s="42">
        <v>-4.63</v>
      </c>
      <c r="BE91" s="42">
        <v>-7.06</v>
      </c>
      <c r="BF91" s="42">
        <v>-7</v>
      </c>
      <c r="BG91" s="42">
        <v>-6</v>
      </c>
      <c r="BH91" s="42">
        <v>-8</v>
      </c>
      <c r="BI91" s="42">
        <v>-9</v>
      </c>
      <c r="BJ91" s="42">
        <v>-20</v>
      </c>
      <c r="BK91" s="42">
        <v>-12</v>
      </c>
      <c r="BL91" s="42">
        <v>-8</v>
      </c>
      <c r="BM91" s="42">
        <v>-8</v>
      </c>
      <c r="BN91" s="42">
        <v>-5</v>
      </c>
      <c r="BO91" s="42">
        <v>-5</v>
      </c>
      <c r="BP91" s="42">
        <v>-1</v>
      </c>
      <c r="BQ91" s="42">
        <v>-5</v>
      </c>
      <c r="BR91" s="42">
        <v>9</v>
      </c>
      <c r="BS91" s="42">
        <v>9</v>
      </c>
      <c r="BT91" s="42">
        <v>-2</v>
      </c>
      <c r="BU91" s="42">
        <v>-2</v>
      </c>
      <c r="BV91" s="42">
        <v>14</v>
      </c>
      <c r="BW91" s="42">
        <v>7</v>
      </c>
      <c r="BX91" s="42">
        <v>7</v>
      </c>
      <c r="BY91" s="42" t="s">
        <v>1611</v>
      </c>
      <c r="BZ91" s="42" t="s">
        <v>1611</v>
      </c>
      <c r="CA91" s="31" t="s">
        <v>1611</v>
      </c>
    </row>
    <row r="92" spans="1:79">
      <c r="A92" s="32" t="s">
        <v>568</v>
      </c>
      <c r="B92" s="24" t="s">
        <v>65</v>
      </c>
      <c r="C92" s="41" t="s">
        <v>568</v>
      </c>
      <c r="D92" s="30" t="s">
        <v>1611</v>
      </c>
      <c r="E92" s="42" t="s">
        <v>1611</v>
      </c>
      <c r="F92" s="42" t="s">
        <v>1611</v>
      </c>
      <c r="G92" s="42" t="s">
        <v>1611</v>
      </c>
      <c r="H92" s="42" t="s">
        <v>1611</v>
      </c>
      <c r="I92" s="42" t="s">
        <v>1611</v>
      </c>
      <c r="J92" s="42" t="s">
        <v>1611</v>
      </c>
      <c r="K92" s="42" t="s">
        <v>1611</v>
      </c>
      <c r="L92" s="42" t="s">
        <v>1611</v>
      </c>
      <c r="M92" s="42" t="s">
        <v>1611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 t="s">
        <v>1611</v>
      </c>
      <c r="AC92" s="42" t="s">
        <v>1611</v>
      </c>
      <c r="AD92" s="42" t="s">
        <v>1611</v>
      </c>
      <c r="AE92" s="42" t="s">
        <v>1611</v>
      </c>
      <c r="AF92" s="42" t="s">
        <v>1611</v>
      </c>
      <c r="AG92" s="42" t="s">
        <v>1611</v>
      </c>
      <c r="AH92" s="42" t="s">
        <v>1611</v>
      </c>
      <c r="AI92" s="42" t="s">
        <v>1611</v>
      </c>
      <c r="AJ92" s="42" t="s">
        <v>1611</v>
      </c>
      <c r="AK92" s="42" t="s">
        <v>1611</v>
      </c>
      <c r="AL92" s="42" t="s">
        <v>1611</v>
      </c>
      <c r="AM92" s="42" t="s">
        <v>1611</v>
      </c>
      <c r="AN92" s="42">
        <v>0</v>
      </c>
      <c r="AO92" s="42">
        <v>0</v>
      </c>
      <c r="AP92" s="42">
        <v>3</v>
      </c>
      <c r="AQ92" s="42">
        <v>1</v>
      </c>
      <c r="AR92" s="42">
        <v>3</v>
      </c>
      <c r="AS92" s="42">
        <v>6</v>
      </c>
      <c r="AT92" s="42">
        <v>1</v>
      </c>
      <c r="AU92" s="42">
        <v>1</v>
      </c>
      <c r="AV92" s="42">
        <v>0</v>
      </c>
      <c r="AW92" s="42">
        <v>0</v>
      </c>
      <c r="AX92" s="42">
        <v>4.6900000000000004</v>
      </c>
      <c r="AY92" s="42">
        <v>0</v>
      </c>
      <c r="AZ92" s="42">
        <v>0.53</v>
      </c>
      <c r="BA92" s="42">
        <v>0.27409999999997597</v>
      </c>
      <c r="BB92" s="42">
        <v>0</v>
      </c>
      <c r="BC92" s="42">
        <v>0</v>
      </c>
      <c r="BD92" s="42">
        <v>3.06</v>
      </c>
      <c r="BE92" s="42">
        <v>0.28999999999999998</v>
      </c>
      <c r="BF92" s="42">
        <v>1</v>
      </c>
      <c r="BG92" s="42">
        <v>3</v>
      </c>
      <c r="BH92" s="42">
        <v>0</v>
      </c>
      <c r="BI92" s="42">
        <v>0</v>
      </c>
      <c r="BJ92" s="42">
        <v>0</v>
      </c>
      <c r="BK92" s="42">
        <v>1</v>
      </c>
      <c r="BL92" s="42">
        <v>0</v>
      </c>
      <c r="BM92" s="42">
        <v>1</v>
      </c>
      <c r="BN92" s="42">
        <v>0</v>
      </c>
      <c r="BO92" s="42">
        <v>0</v>
      </c>
      <c r="BP92" s="42">
        <v>2</v>
      </c>
      <c r="BQ92" s="42">
        <v>0</v>
      </c>
      <c r="BR92" s="42">
        <v>15</v>
      </c>
      <c r="BS92" s="42">
        <v>14</v>
      </c>
      <c r="BT92" s="42">
        <v>4</v>
      </c>
      <c r="BU92" s="42">
        <v>10</v>
      </c>
      <c r="BV92" s="42">
        <v>22</v>
      </c>
      <c r="BW92" s="42">
        <v>13</v>
      </c>
      <c r="BX92" s="42">
        <v>10</v>
      </c>
      <c r="BY92" s="42" t="s">
        <v>1611</v>
      </c>
      <c r="BZ92" s="42" t="s">
        <v>1611</v>
      </c>
      <c r="CA92" s="31" t="s">
        <v>1611</v>
      </c>
    </row>
    <row r="93" spans="1:79">
      <c r="A93" s="32" t="s">
        <v>569</v>
      </c>
      <c r="B93" s="24" t="s">
        <v>66</v>
      </c>
      <c r="C93" s="41" t="s">
        <v>569</v>
      </c>
      <c r="D93" s="30" t="s">
        <v>1611</v>
      </c>
      <c r="E93" s="42" t="s">
        <v>1611</v>
      </c>
      <c r="F93" s="42" t="s">
        <v>1611</v>
      </c>
      <c r="G93" s="42" t="s">
        <v>1611</v>
      </c>
      <c r="H93" s="42" t="s">
        <v>1611</v>
      </c>
      <c r="I93" s="42" t="s">
        <v>1611</v>
      </c>
      <c r="J93" s="42" t="s">
        <v>1611</v>
      </c>
      <c r="K93" s="42" t="s">
        <v>1611</v>
      </c>
      <c r="L93" s="42" t="s">
        <v>1611</v>
      </c>
      <c r="M93" s="42" t="s">
        <v>1611</v>
      </c>
      <c r="N93" s="42">
        <v>0</v>
      </c>
      <c r="O93" s="42">
        <v>0</v>
      </c>
      <c r="P93" s="42">
        <v>0</v>
      </c>
      <c r="Q93" s="42">
        <v>0</v>
      </c>
      <c r="R93" s="42">
        <v>3</v>
      </c>
      <c r="S93" s="42">
        <v>3</v>
      </c>
      <c r="T93" s="42">
        <v>4</v>
      </c>
      <c r="U93" s="42">
        <v>4</v>
      </c>
      <c r="V93" s="42">
        <v>3</v>
      </c>
      <c r="W93" s="42">
        <v>4</v>
      </c>
      <c r="X93" s="42">
        <v>4</v>
      </c>
      <c r="Y93" s="42">
        <v>4</v>
      </c>
      <c r="Z93" s="42">
        <v>6</v>
      </c>
      <c r="AA93" s="42">
        <v>6</v>
      </c>
      <c r="AB93" s="42">
        <v>6</v>
      </c>
      <c r="AC93" s="42">
        <v>7</v>
      </c>
      <c r="AD93" s="42">
        <v>8</v>
      </c>
      <c r="AE93" s="42">
        <v>7</v>
      </c>
      <c r="AF93" s="42">
        <v>0</v>
      </c>
      <c r="AG93" s="42">
        <v>0</v>
      </c>
      <c r="AH93" s="42">
        <v>7</v>
      </c>
      <c r="AI93" s="42">
        <v>11</v>
      </c>
      <c r="AJ93" s="42">
        <v>12</v>
      </c>
      <c r="AK93" s="42">
        <v>10</v>
      </c>
      <c r="AL93" s="42">
        <v>47</v>
      </c>
      <c r="AM93" s="42">
        <v>0</v>
      </c>
      <c r="AN93" s="42">
        <v>6</v>
      </c>
      <c r="AO93" s="42">
        <v>6</v>
      </c>
      <c r="AP93" s="42">
        <v>15</v>
      </c>
      <c r="AQ93" s="42">
        <v>14</v>
      </c>
      <c r="AR93" s="42">
        <v>0</v>
      </c>
      <c r="AS93" s="42">
        <v>7</v>
      </c>
      <c r="AT93" s="42">
        <v>9</v>
      </c>
      <c r="AU93" s="42">
        <v>11</v>
      </c>
      <c r="AV93" s="42">
        <v>0</v>
      </c>
      <c r="AW93" s="42">
        <v>14.8</v>
      </c>
      <c r="AX93" s="42">
        <v>4.33</v>
      </c>
      <c r="AY93" s="42">
        <v>11.2119999999999</v>
      </c>
      <c r="AZ93" s="42">
        <v>0</v>
      </c>
      <c r="BA93" s="42">
        <v>0</v>
      </c>
      <c r="BB93" s="42">
        <v>4.16</v>
      </c>
      <c r="BC93" s="42">
        <v>3.49</v>
      </c>
      <c r="BD93" s="42">
        <v>7.69</v>
      </c>
      <c r="BE93" s="42">
        <v>7.35</v>
      </c>
      <c r="BF93" s="42">
        <v>8</v>
      </c>
      <c r="BG93" s="42">
        <v>9</v>
      </c>
      <c r="BH93" s="42">
        <v>8</v>
      </c>
      <c r="BI93" s="42">
        <v>9</v>
      </c>
      <c r="BJ93" s="42">
        <v>20</v>
      </c>
      <c r="BK93" s="42">
        <v>13</v>
      </c>
      <c r="BL93" s="42">
        <v>8</v>
      </c>
      <c r="BM93" s="42">
        <v>9</v>
      </c>
      <c r="BN93" s="42">
        <v>5</v>
      </c>
      <c r="BO93" s="42">
        <v>5</v>
      </c>
      <c r="BP93" s="42">
        <v>3</v>
      </c>
      <c r="BQ93" s="42">
        <v>5</v>
      </c>
      <c r="BR93" s="42">
        <v>6</v>
      </c>
      <c r="BS93" s="42">
        <v>5</v>
      </c>
      <c r="BT93" s="42">
        <v>6</v>
      </c>
      <c r="BU93" s="42">
        <v>12</v>
      </c>
      <c r="BV93" s="42">
        <v>8</v>
      </c>
      <c r="BW93" s="42">
        <v>6</v>
      </c>
      <c r="BX93" s="42">
        <v>3</v>
      </c>
      <c r="BY93" s="42" t="s">
        <v>1611</v>
      </c>
      <c r="BZ93" s="42" t="s">
        <v>1611</v>
      </c>
      <c r="CA93" s="31" t="s">
        <v>1611</v>
      </c>
    </row>
    <row r="94" spans="1:79">
      <c r="A94" s="32" t="s">
        <v>570</v>
      </c>
      <c r="B94" s="24" t="s">
        <v>56</v>
      </c>
      <c r="C94" s="41" t="s">
        <v>570</v>
      </c>
      <c r="D94" s="30" t="s">
        <v>1611</v>
      </c>
      <c r="E94" s="42" t="s">
        <v>1611</v>
      </c>
      <c r="F94" s="42" t="s">
        <v>1611</v>
      </c>
      <c r="G94" s="42" t="s">
        <v>1611</v>
      </c>
      <c r="H94" s="42" t="s">
        <v>1611</v>
      </c>
      <c r="I94" s="42" t="s">
        <v>1611</v>
      </c>
      <c r="J94" s="42" t="s">
        <v>1611</v>
      </c>
      <c r="K94" s="42" t="s">
        <v>1611</v>
      </c>
      <c r="L94" s="42" t="s">
        <v>1611</v>
      </c>
      <c r="M94" s="42" t="s">
        <v>1611</v>
      </c>
      <c r="N94" s="42" t="s">
        <v>1611</v>
      </c>
      <c r="O94" s="42" t="s">
        <v>1611</v>
      </c>
      <c r="P94" s="42" t="s">
        <v>1611</v>
      </c>
      <c r="Q94" s="42" t="s">
        <v>1611</v>
      </c>
      <c r="R94" s="42" t="s">
        <v>1611</v>
      </c>
      <c r="S94" s="42" t="s">
        <v>1611</v>
      </c>
      <c r="T94" s="42" t="s">
        <v>1611</v>
      </c>
      <c r="U94" s="42" t="s">
        <v>1611</v>
      </c>
      <c r="V94" s="42" t="s">
        <v>1611</v>
      </c>
      <c r="W94" s="42" t="s">
        <v>1611</v>
      </c>
      <c r="X94" s="42" t="s">
        <v>1611</v>
      </c>
      <c r="Y94" s="42" t="s">
        <v>1611</v>
      </c>
      <c r="Z94" s="42" t="s">
        <v>1611</v>
      </c>
      <c r="AA94" s="42" t="s">
        <v>1611</v>
      </c>
      <c r="AB94" s="42" t="s">
        <v>1611</v>
      </c>
      <c r="AC94" s="42" t="s">
        <v>1611</v>
      </c>
      <c r="AD94" s="42" t="s">
        <v>1611</v>
      </c>
      <c r="AE94" s="42" t="s">
        <v>1611</v>
      </c>
      <c r="AF94" s="42" t="s">
        <v>1611</v>
      </c>
      <c r="AG94" s="42" t="s">
        <v>1611</v>
      </c>
      <c r="AH94" s="42" t="s">
        <v>1611</v>
      </c>
      <c r="AI94" s="42" t="s">
        <v>1611</v>
      </c>
      <c r="AJ94" s="42" t="s">
        <v>1611</v>
      </c>
      <c r="AK94" s="42" t="s">
        <v>1611</v>
      </c>
      <c r="AL94" s="42" t="s">
        <v>1611</v>
      </c>
      <c r="AM94" s="42" t="s">
        <v>1611</v>
      </c>
      <c r="AN94" s="42" t="s">
        <v>1611</v>
      </c>
      <c r="AO94" s="42" t="s">
        <v>1611</v>
      </c>
      <c r="AP94" s="42" t="s">
        <v>1611</v>
      </c>
      <c r="AQ94" s="42" t="s">
        <v>1611</v>
      </c>
      <c r="AR94" s="42" t="s">
        <v>1611</v>
      </c>
      <c r="AS94" s="42" t="s">
        <v>1611</v>
      </c>
      <c r="AT94" s="42" t="s">
        <v>1611</v>
      </c>
      <c r="AU94" s="42" t="s">
        <v>1611</v>
      </c>
      <c r="AV94" s="42" t="s">
        <v>1611</v>
      </c>
      <c r="AW94" s="42" t="s">
        <v>1611</v>
      </c>
      <c r="AX94" s="42" t="s">
        <v>1611</v>
      </c>
      <c r="AY94" s="42" t="s">
        <v>1611</v>
      </c>
      <c r="AZ94" s="42" t="s">
        <v>1611</v>
      </c>
      <c r="BA94" s="42" t="s">
        <v>1611</v>
      </c>
      <c r="BB94" s="42" t="s">
        <v>1611</v>
      </c>
      <c r="BC94" s="42" t="s">
        <v>1611</v>
      </c>
      <c r="BD94" s="42" t="s">
        <v>1611</v>
      </c>
      <c r="BE94" s="42" t="s">
        <v>1611</v>
      </c>
      <c r="BF94" s="42" t="s">
        <v>1611</v>
      </c>
      <c r="BG94" s="42" t="s">
        <v>1611</v>
      </c>
      <c r="BH94" s="42" t="s">
        <v>1611</v>
      </c>
      <c r="BI94" s="42" t="s">
        <v>1611</v>
      </c>
      <c r="BJ94" s="42" t="s">
        <v>1611</v>
      </c>
      <c r="BK94" s="42" t="s">
        <v>1611</v>
      </c>
      <c r="BL94" s="42" t="s">
        <v>1611</v>
      </c>
      <c r="BM94" s="42" t="s">
        <v>1611</v>
      </c>
      <c r="BN94" s="42" t="s">
        <v>1611</v>
      </c>
      <c r="BO94" s="42" t="s">
        <v>1611</v>
      </c>
      <c r="BP94" s="42" t="s">
        <v>1611</v>
      </c>
      <c r="BQ94" s="42" t="s">
        <v>1611</v>
      </c>
      <c r="BR94" s="42" t="s">
        <v>1611</v>
      </c>
      <c r="BS94" s="42" t="s">
        <v>1611</v>
      </c>
      <c r="BT94" s="42" t="s">
        <v>1611</v>
      </c>
      <c r="BU94" s="42" t="s">
        <v>1611</v>
      </c>
      <c r="BV94" s="42" t="s">
        <v>1611</v>
      </c>
      <c r="BW94" s="42" t="s">
        <v>1611</v>
      </c>
      <c r="BX94" s="42" t="s">
        <v>1611</v>
      </c>
      <c r="BY94" s="42" t="s">
        <v>1611</v>
      </c>
      <c r="BZ94" s="42" t="s">
        <v>1611</v>
      </c>
      <c r="CA94" s="31" t="s">
        <v>1611</v>
      </c>
    </row>
    <row r="95" spans="1:79">
      <c r="A95" s="32" t="s">
        <v>571</v>
      </c>
      <c r="B95" s="24" t="s">
        <v>57</v>
      </c>
      <c r="C95" s="41" t="s">
        <v>571</v>
      </c>
      <c r="D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29"/>
    </row>
    <row r="96" spans="1:79">
      <c r="A96" s="32" t="s">
        <v>572</v>
      </c>
      <c r="B96" s="24" t="s">
        <v>58</v>
      </c>
      <c r="C96" s="41" t="s">
        <v>572</v>
      </c>
      <c r="D96" s="34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29"/>
    </row>
    <row r="97" spans="1:79" ht="25.5">
      <c r="A97" s="32" t="s">
        <v>573</v>
      </c>
      <c r="B97" s="25" t="s">
        <v>59</v>
      </c>
      <c r="C97" s="41" t="s">
        <v>573</v>
      </c>
      <c r="D97" s="30" t="s">
        <v>1611</v>
      </c>
      <c r="E97" s="42" t="s">
        <v>1611</v>
      </c>
      <c r="F97" s="42" t="s">
        <v>1611</v>
      </c>
      <c r="G97" s="42" t="s">
        <v>1611</v>
      </c>
      <c r="H97" s="42" t="s">
        <v>1611</v>
      </c>
      <c r="I97" s="42" t="s">
        <v>1611</v>
      </c>
      <c r="J97" s="42" t="s">
        <v>1611</v>
      </c>
      <c r="K97" s="42" t="s">
        <v>1611</v>
      </c>
      <c r="L97" s="42" t="s">
        <v>1611</v>
      </c>
      <c r="M97" s="42" t="s">
        <v>1611</v>
      </c>
      <c r="N97" s="42" t="s">
        <v>1611</v>
      </c>
      <c r="O97" s="42" t="s">
        <v>1611</v>
      </c>
      <c r="P97" s="42" t="s">
        <v>1611</v>
      </c>
      <c r="Q97" s="42" t="s">
        <v>1611</v>
      </c>
      <c r="R97" s="42" t="s">
        <v>1611</v>
      </c>
      <c r="S97" s="42" t="s">
        <v>1611</v>
      </c>
      <c r="T97" s="42" t="s">
        <v>1611</v>
      </c>
      <c r="U97" s="42" t="s">
        <v>1611</v>
      </c>
      <c r="V97" s="42" t="s">
        <v>1611</v>
      </c>
      <c r="W97" s="42" t="s">
        <v>1611</v>
      </c>
      <c r="X97" s="42" t="s">
        <v>1611</v>
      </c>
      <c r="Y97" s="42" t="s">
        <v>1611</v>
      </c>
      <c r="Z97" s="42" t="s">
        <v>1611</v>
      </c>
      <c r="AA97" s="42" t="s">
        <v>1611</v>
      </c>
      <c r="AB97" s="42" t="s">
        <v>1611</v>
      </c>
      <c r="AC97" s="42" t="s">
        <v>1611</v>
      </c>
      <c r="AD97" s="42" t="s">
        <v>1611</v>
      </c>
      <c r="AE97" s="42" t="s">
        <v>1611</v>
      </c>
      <c r="AF97" s="42" t="s">
        <v>1611</v>
      </c>
      <c r="AG97" s="42" t="s">
        <v>1611</v>
      </c>
      <c r="AH97" s="42" t="s">
        <v>1611</v>
      </c>
      <c r="AI97" s="42" t="s">
        <v>1611</v>
      </c>
      <c r="AJ97" s="42" t="s">
        <v>1611</v>
      </c>
      <c r="AK97" s="42" t="s">
        <v>1611</v>
      </c>
      <c r="AL97" s="42" t="s">
        <v>1611</v>
      </c>
      <c r="AM97" s="42" t="s">
        <v>1611</v>
      </c>
      <c r="AN97" s="42" t="s">
        <v>1611</v>
      </c>
      <c r="AO97" s="42" t="s">
        <v>1611</v>
      </c>
      <c r="AP97" s="42" t="s">
        <v>1611</v>
      </c>
      <c r="AQ97" s="42" t="s">
        <v>1611</v>
      </c>
      <c r="AR97" s="42" t="s">
        <v>1611</v>
      </c>
      <c r="AS97" s="42" t="s">
        <v>1611</v>
      </c>
      <c r="AT97" s="42" t="s">
        <v>1611</v>
      </c>
      <c r="AU97" s="42" t="s">
        <v>1611</v>
      </c>
      <c r="AV97" s="42" t="s">
        <v>1611</v>
      </c>
      <c r="AW97" s="42" t="s">
        <v>1611</v>
      </c>
      <c r="AX97" s="42" t="s">
        <v>1611</v>
      </c>
      <c r="AY97" s="42" t="s">
        <v>1611</v>
      </c>
      <c r="AZ97" s="42" t="s">
        <v>1611</v>
      </c>
      <c r="BA97" s="42" t="s">
        <v>1611</v>
      </c>
      <c r="BB97" s="42" t="s">
        <v>1611</v>
      </c>
      <c r="BC97" s="42" t="s">
        <v>1611</v>
      </c>
      <c r="BD97" s="42" t="s">
        <v>1611</v>
      </c>
      <c r="BE97" s="42" t="s">
        <v>1611</v>
      </c>
      <c r="BF97" s="42" t="s">
        <v>1611</v>
      </c>
      <c r="BG97" s="42" t="s">
        <v>1611</v>
      </c>
      <c r="BH97" s="42" t="s">
        <v>1611</v>
      </c>
      <c r="BI97" s="42" t="s">
        <v>1611</v>
      </c>
      <c r="BJ97" s="42" t="s">
        <v>1611</v>
      </c>
      <c r="BK97" s="42" t="s">
        <v>1611</v>
      </c>
      <c r="BL97" s="42" t="s">
        <v>1611</v>
      </c>
      <c r="BM97" s="42" t="s">
        <v>1611</v>
      </c>
      <c r="BN97" s="42" t="s">
        <v>1611</v>
      </c>
      <c r="BO97" s="42" t="s">
        <v>1611</v>
      </c>
      <c r="BP97" s="42" t="s">
        <v>1611</v>
      </c>
      <c r="BQ97" s="42" t="s">
        <v>1611</v>
      </c>
      <c r="BR97" s="42" t="s">
        <v>1611</v>
      </c>
      <c r="BS97" s="42" t="s">
        <v>1611</v>
      </c>
      <c r="BT97" s="42" t="s">
        <v>1611</v>
      </c>
      <c r="BU97" s="42" t="s">
        <v>1611</v>
      </c>
      <c r="BV97" s="42" t="s">
        <v>1611</v>
      </c>
      <c r="BW97" s="42" t="s">
        <v>1611</v>
      </c>
      <c r="BX97" s="42" t="s">
        <v>1611</v>
      </c>
      <c r="BY97" s="42" t="s">
        <v>1611</v>
      </c>
      <c r="BZ97" s="42" t="s">
        <v>1611</v>
      </c>
      <c r="CA97" s="31" t="s">
        <v>1611</v>
      </c>
    </row>
    <row r="98" spans="1:79">
      <c r="A98" s="32" t="s">
        <v>574</v>
      </c>
      <c r="B98" s="25" t="s">
        <v>67</v>
      </c>
      <c r="C98" s="41" t="s">
        <v>574</v>
      </c>
      <c r="D98" s="34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29"/>
    </row>
    <row r="99" spans="1:79">
      <c r="A99" s="32" t="s">
        <v>575</v>
      </c>
      <c r="B99" s="25" t="s">
        <v>68</v>
      </c>
      <c r="C99" s="41" t="s">
        <v>575</v>
      </c>
      <c r="D99" s="34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29"/>
    </row>
    <row r="100" spans="1:79">
      <c r="A100" s="32" t="s">
        <v>576</v>
      </c>
      <c r="B100" s="24" t="s">
        <v>69</v>
      </c>
      <c r="C100" s="41" t="s">
        <v>576</v>
      </c>
      <c r="D100" s="30" t="s">
        <v>1611</v>
      </c>
      <c r="E100" s="42" t="s">
        <v>1611</v>
      </c>
      <c r="F100" s="42" t="s">
        <v>1611</v>
      </c>
      <c r="G100" s="42" t="s">
        <v>1611</v>
      </c>
      <c r="H100" s="42" t="s">
        <v>1611</v>
      </c>
      <c r="I100" s="42" t="s">
        <v>1611</v>
      </c>
      <c r="J100" s="42" t="s">
        <v>1611</v>
      </c>
      <c r="K100" s="42" t="s">
        <v>1611</v>
      </c>
      <c r="L100" s="42" t="s">
        <v>1611</v>
      </c>
      <c r="M100" s="42" t="s">
        <v>1611</v>
      </c>
      <c r="N100" s="42">
        <v>0</v>
      </c>
      <c r="O100" s="42">
        <v>0</v>
      </c>
      <c r="P100" s="42">
        <v>0</v>
      </c>
      <c r="Q100" s="42">
        <v>0</v>
      </c>
      <c r="R100" s="42">
        <v>-3</v>
      </c>
      <c r="S100" s="42">
        <v>-3</v>
      </c>
      <c r="T100" s="42">
        <v>-4</v>
      </c>
      <c r="U100" s="42">
        <v>-4</v>
      </c>
      <c r="V100" s="42">
        <v>-4</v>
      </c>
      <c r="W100" s="42">
        <v>-5</v>
      </c>
      <c r="X100" s="42">
        <v>-5</v>
      </c>
      <c r="Y100" s="42">
        <v>-5</v>
      </c>
      <c r="Z100" s="42">
        <v>-6</v>
      </c>
      <c r="AA100" s="42">
        <v>-6</v>
      </c>
      <c r="AB100" s="42">
        <v>-6</v>
      </c>
      <c r="AC100" s="42">
        <v>-7</v>
      </c>
      <c r="AD100" s="42">
        <v>-8</v>
      </c>
      <c r="AE100" s="42">
        <v>-7</v>
      </c>
      <c r="AF100" s="42">
        <v>0</v>
      </c>
      <c r="AG100" s="42">
        <v>0</v>
      </c>
      <c r="AH100" s="42">
        <v>-7</v>
      </c>
      <c r="AI100" s="42">
        <v>-11</v>
      </c>
      <c r="AJ100" s="42">
        <v>-12</v>
      </c>
      <c r="AK100" s="42">
        <v>-10</v>
      </c>
      <c r="AL100" s="42">
        <v>-47</v>
      </c>
      <c r="AM100" s="42">
        <v>0</v>
      </c>
      <c r="AN100" s="42">
        <v>-6</v>
      </c>
      <c r="AO100" s="42">
        <v>-6</v>
      </c>
      <c r="AP100" s="42">
        <v>-9</v>
      </c>
      <c r="AQ100" s="42">
        <v>-10</v>
      </c>
      <c r="AR100" s="42">
        <v>3</v>
      </c>
      <c r="AS100" s="42">
        <v>-1</v>
      </c>
      <c r="AT100" s="42">
        <v>-8</v>
      </c>
      <c r="AU100" s="42">
        <v>-10</v>
      </c>
      <c r="AV100" s="42">
        <v>0</v>
      </c>
      <c r="AW100" s="42">
        <v>-4.8899999999999997</v>
      </c>
      <c r="AX100" s="42">
        <v>0.69</v>
      </c>
      <c r="AY100" s="42">
        <v>-5.6050000000000004</v>
      </c>
      <c r="AZ100" s="42">
        <v>0</v>
      </c>
      <c r="BA100" s="42">
        <v>0</v>
      </c>
      <c r="BB100" s="42">
        <v>-4</v>
      </c>
      <c r="BC100" s="42">
        <v>-2</v>
      </c>
      <c r="BD100" s="42">
        <v>-7.69</v>
      </c>
      <c r="BE100" s="42">
        <v>-7.35</v>
      </c>
      <c r="BF100" s="42">
        <v>-7</v>
      </c>
      <c r="BG100" s="42">
        <v>-8</v>
      </c>
      <c r="BH100" s="42">
        <v>-8</v>
      </c>
      <c r="BI100" s="42">
        <v>-9</v>
      </c>
      <c r="BJ100" s="42">
        <v>-10</v>
      </c>
      <c r="BK100" s="42">
        <v>-9</v>
      </c>
      <c r="BL100" s="42">
        <v>-8</v>
      </c>
      <c r="BM100" s="42">
        <v>-8</v>
      </c>
      <c r="BN100" s="42">
        <v>-5</v>
      </c>
      <c r="BO100" s="42">
        <v>-5</v>
      </c>
      <c r="BP100" s="42">
        <v>-1</v>
      </c>
      <c r="BQ100" s="42">
        <v>-5</v>
      </c>
      <c r="BR100" s="42">
        <v>10</v>
      </c>
      <c r="BS100" s="42">
        <v>9</v>
      </c>
      <c r="BT100" s="42">
        <v>-2</v>
      </c>
      <c r="BU100" s="42">
        <v>-1</v>
      </c>
      <c r="BV100" s="42">
        <v>15</v>
      </c>
      <c r="BW100" s="42">
        <v>8</v>
      </c>
      <c r="BX100" s="42">
        <v>4</v>
      </c>
      <c r="BY100" s="42" t="s">
        <v>1611</v>
      </c>
      <c r="BZ100" s="42" t="s">
        <v>1611</v>
      </c>
      <c r="CA100" s="31" t="s">
        <v>1611</v>
      </c>
    </row>
    <row r="101" spans="1:79">
      <c r="A101" s="32" t="s">
        <v>577</v>
      </c>
      <c r="B101" s="24" t="s">
        <v>70</v>
      </c>
      <c r="C101" s="41" t="s">
        <v>577</v>
      </c>
      <c r="D101" s="34"/>
      <c r="E101" s="40"/>
      <c r="F101" s="40"/>
      <c r="G101" s="40"/>
      <c r="H101" s="40"/>
      <c r="I101" s="40"/>
      <c r="J101" s="40"/>
      <c r="K101" s="40"/>
      <c r="L101" s="40"/>
      <c r="M101" s="40"/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>
        <v>0</v>
      </c>
      <c r="AO101" s="40">
        <v>0</v>
      </c>
      <c r="AP101" s="40">
        <v>3</v>
      </c>
      <c r="AQ101" s="40">
        <v>1</v>
      </c>
      <c r="AR101" s="40">
        <v>3</v>
      </c>
      <c r="AS101" s="40">
        <v>6</v>
      </c>
      <c r="AT101" s="40">
        <v>1</v>
      </c>
      <c r="AU101" s="40">
        <v>1</v>
      </c>
      <c r="AV101" s="40">
        <v>0</v>
      </c>
      <c r="AW101" s="40">
        <v>0</v>
      </c>
      <c r="AX101" s="40">
        <v>4.6900000000000004</v>
      </c>
      <c r="AY101" s="40">
        <v>0</v>
      </c>
      <c r="AZ101" s="40"/>
      <c r="BA101" s="40"/>
      <c r="BB101" s="40"/>
      <c r="BC101" s="40"/>
      <c r="BD101" s="40">
        <v>0</v>
      </c>
      <c r="BE101" s="40">
        <v>0</v>
      </c>
      <c r="BF101" s="40">
        <v>1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0</v>
      </c>
      <c r="BM101" s="40">
        <v>1</v>
      </c>
      <c r="BN101" s="40">
        <v>0</v>
      </c>
      <c r="BO101" s="40">
        <v>0</v>
      </c>
      <c r="BP101" s="40">
        <v>2</v>
      </c>
      <c r="BQ101" s="40">
        <v>0</v>
      </c>
      <c r="BR101" s="40">
        <v>15</v>
      </c>
      <c r="BS101" s="40">
        <v>14</v>
      </c>
      <c r="BT101" s="40">
        <v>4</v>
      </c>
      <c r="BU101" s="40">
        <v>10</v>
      </c>
      <c r="BV101" s="40">
        <v>22</v>
      </c>
      <c r="BW101" s="40">
        <v>13</v>
      </c>
      <c r="BX101" s="40">
        <v>10</v>
      </c>
      <c r="BY101" s="40"/>
      <c r="BZ101" s="40"/>
      <c r="CA101" s="29"/>
    </row>
    <row r="102" spans="1:79">
      <c r="A102" s="32" t="s">
        <v>578</v>
      </c>
      <c r="B102" s="24" t="s">
        <v>71</v>
      </c>
      <c r="C102" s="41" t="s">
        <v>578</v>
      </c>
      <c r="D102" s="34"/>
      <c r="E102" s="40"/>
      <c r="F102" s="40"/>
      <c r="G102" s="40"/>
      <c r="H102" s="40"/>
      <c r="I102" s="40"/>
      <c r="J102" s="40"/>
      <c r="K102" s="40"/>
      <c r="L102" s="40"/>
      <c r="M102" s="40"/>
      <c r="N102" s="40">
        <v>0</v>
      </c>
      <c r="O102" s="40">
        <v>0</v>
      </c>
      <c r="P102" s="40">
        <v>0</v>
      </c>
      <c r="Q102" s="40">
        <v>0</v>
      </c>
      <c r="R102" s="40">
        <v>3</v>
      </c>
      <c r="S102" s="40">
        <v>3</v>
      </c>
      <c r="T102" s="40">
        <v>4</v>
      </c>
      <c r="U102" s="40">
        <v>4</v>
      </c>
      <c r="V102" s="40">
        <v>4</v>
      </c>
      <c r="W102" s="40">
        <v>5</v>
      </c>
      <c r="X102" s="40">
        <v>5</v>
      </c>
      <c r="Y102" s="40">
        <v>5</v>
      </c>
      <c r="Z102" s="40">
        <v>6</v>
      </c>
      <c r="AA102" s="40">
        <v>6</v>
      </c>
      <c r="AB102" s="40">
        <v>6</v>
      </c>
      <c r="AC102" s="40">
        <v>7</v>
      </c>
      <c r="AD102" s="40">
        <v>8</v>
      </c>
      <c r="AE102" s="40">
        <v>7</v>
      </c>
      <c r="AF102" s="40">
        <v>0</v>
      </c>
      <c r="AG102" s="40">
        <v>0</v>
      </c>
      <c r="AH102" s="40">
        <v>7</v>
      </c>
      <c r="AI102" s="40">
        <v>11</v>
      </c>
      <c r="AJ102" s="40">
        <v>12</v>
      </c>
      <c r="AK102" s="40">
        <v>10</v>
      </c>
      <c r="AL102" s="40">
        <v>47</v>
      </c>
      <c r="AM102" s="40">
        <v>0</v>
      </c>
      <c r="AN102" s="40">
        <v>6</v>
      </c>
      <c r="AO102" s="40">
        <v>6</v>
      </c>
      <c r="AP102" s="40">
        <v>12</v>
      </c>
      <c r="AQ102" s="40">
        <v>11</v>
      </c>
      <c r="AR102" s="40">
        <v>0</v>
      </c>
      <c r="AS102" s="40">
        <v>7</v>
      </c>
      <c r="AT102" s="40">
        <v>9</v>
      </c>
      <c r="AU102" s="40">
        <v>11</v>
      </c>
      <c r="AV102" s="40">
        <v>0</v>
      </c>
      <c r="AW102" s="40">
        <v>4.8899999999999997</v>
      </c>
      <c r="AX102" s="40">
        <v>4</v>
      </c>
      <c r="AY102" s="40">
        <v>5.6050000000000004</v>
      </c>
      <c r="AZ102" s="40">
        <v>0</v>
      </c>
      <c r="BA102" s="40">
        <v>0</v>
      </c>
      <c r="BB102" s="40">
        <v>4</v>
      </c>
      <c r="BC102" s="40">
        <v>2</v>
      </c>
      <c r="BD102" s="40">
        <v>7.69</v>
      </c>
      <c r="BE102" s="40">
        <v>7.35</v>
      </c>
      <c r="BF102" s="40">
        <v>8</v>
      </c>
      <c r="BG102" s="40">
        <v>8</v>
      </c>
      <c r="BH102" s="40">
        <v>8</v>
      </c>
      <c r="BI102" s="40">
        <v>9</v>
      </c>
      <c r="BJ102" s="40">
        <v>10</v>
      </c>
      <c r="BK102" s="40">
        <v>9</v>
      </c>
      <c r="BL102" s="40">
        <v>8</v>
      </c>
      <c r="BM102" s="40">
        <v>9</v>
      </c>
      <c r="BN102" s="40">
        <v>5</v>
      </c>
      <c r="BO102" s="40">
        <v>5</v>
      </c>
      <c r="BP102" s="40">
        <v>3</v>
      </c>
      <c r="BQ102" s="40">
        <v>5</v>
      </c>
      <c r="BR102" s="40">
        <v>5</v>
      </c>
      <c r="BS102" s="40">
        <v>5</v>
      </c>
      <c r="BT102" s="40">
        <v>6</v>
      </c>
      <c r="BU102" s="40">
        <v>11</v>
      </c>
      <c r="BV102" s="40">
        <v>7</v>
      </c>
      <c r="BW102" s="40">
        <v>5</v>
      </c>
      <c r="BX102" s="40">
        <v>6</v>
      </c>
      <c r="BY102" s="40"/>
      <c r="BZ102" s="40"/>
      <c r="CA102" s="29"/>
    </row>
    <row r="103" spans="1:79">
      <c r="A103" s="32" t="s">
        <v>579</v>
      </c>
      <c r="B103" s="24" t="s">
        <v>72</v>
      </c>
      <c r="C103" s="41" t="s">
        <v>579</v>
      </c>
      <c r="D103" s="30" t="s">
        <v>1611</v>
      </c>
      <c r="E103" s="42" t="s">
        <v>1611</v>
      </c>
      <c r="F103" s="42" t="s">
        <v>1611</v>
      </c>
      <c r="G103" s="42" t="s">
        <v>1611</v>
      </c>
      <c r="H103" s="42" t="s">
        <v>1611</v>
      </c>
      <c r="I103" s="42" t="s">
        <v>1611</v>
      </c>
      <c r="J103" s="42" t="s">
        <v>1611</v>
      </c>
      <c r="K103" s="42" t="s">
        <v>1611</v>
      </c>
      <c r="L103" s="42" t="s">
        <v>1611</v>
      </c>
      <c r="M103" s="42" t="s">
        <v>1611</v>
      </c>
      <c r="N103" s="42" t="s">
        <v>1611</v>
      </c>
      <c r="O103" s="42" t="s">
        <v>1611</v>
      </c>
      <c r="P103" s="42" t="s">
        <v>1611</v>
      </c>
      <c r="Q103" s="42" t="s">
        <v>1611</v>
      </c>
      <c r="R103" s="42" t="s">
        <v>1611</v>
      </c>
      <c r="S103" s="42" t="s">
        <v>1611</v>
      </c>
      <c r="T103" s="42">
        <v>0</v>
      </c>
      <c r="U103" s="42">
        <v>0</v>
      </c>
      <c r="V103" s="42">
        <v>1</v>
      </c>
      <c r="W103" s="42">
        <v>1</v>
      </c>
      <c r="X103" s="42">
        <v>1</v>
      </c>
      <c r="Y103" s="42">
        <v>1</v>
      </c>
      <c r="Z103" s="42">
        <v>0</v>
      </c>
      <c r="AA103" s="42">
        <v>0</v>
      </c>
      <c r="AB103" s="42" t="s">
        <v>1611</v>
      </c>
      <c r="AC103" s="42" t="s">
        <v>1611</v>
      </c>
      <c r="AD103" s="42" t="s">
        <v>1611</v>
      </c>
      <c r="AE103" s="42" t="s">
        <v>1611</v>
      </c>
      <c r="AF103" s="42" t="s">
        <v>1611</v>
      </c>
      <c r="AG103" s="42" t="s">
        <v>1611</v>
      </c>
      <c r="AH103" s="42" t="s">
        <v>1611</v>
      </c>
      <c r="AI103" s="42" t="s">
        <v>1611</v>
      </c>
      <c r="AJ103" s="42" t="s">
        <v>1611</v>
      </c>
      <c r="AK103" s="42" t="s">
        <v>1611</v>
      </c>
      <c r="AL103" s="42" t="s">
        <v>1611</v>
      </c>
      <c r="AM103" s="42" t="s">
        <v>1611</v>
      </c>
      <c r="AN103" s="42">
        <v>0</v>
      </c>
      <c r="AO103" s="42">
        <v>0</v>
      </c>
      <c r="AP103" s="42">
        <v>-3</v>
      </c>
      <c r="AQ103" s="42">
        <v>-3</v>
      </c>
      <c r="AR103" s="42" t="s">
        <v>1611</v>
      </c>
      <c r="AS103" s="42" t="s">
        <v>1611</v>
      </c>
      <c r="AT103" s="42" t="s">
        <v>1611</v>
      </c>
      <c r="AU103" s="42" t="s">
        <v>1611</v>
      </c>
      <c r="AV103" s="42">
        <v>0</v>
      </c>
      <c r="AW103" s="42">
        <v>-9.91</v>
      </c>
      <c r="AX103" s="42">
        <v>-0.33</v>
      </c>
      <c r="AY103" s="42">
        <v>-5.6069999999999096</v>
      </c>
      <c r="AZ103" s="42">
        <v>0.53</v>
      </c>
      <c r="BA103" s="42">
        <v>0.27409999999997597</v>
      </c>
      <c r="BB103" s="42">
        <v>-0.16</v>
      </c>
      <c r="BC103" s="42">
        <v>-1.49</v>
      </c>
      <c r="BD103" s="42">
        <v>3.06</v>
      </c>
      <c r="BE103" s="42">
        <v>0.28999999999999998</v>
      </c>
      <c r="BF103" s="42">
        <v>0</v>
      </c>
      <c r="BG103" s="42">
        <v>2</v>
      </c>
      <c r="BH103" s="42">
        <v>0</v>
      </c>
      <c r="BI103" s="42">
        <v>0</v>
      </c>
      <c r="BJ103" s="42">
        <v>-10</v>
      </c>
      <c r="BK103" s="42">
        <v>-3</v>
      </c>
      <c r="BL103" s="42">
        <v>0</v>
      </c>
      <c r="BM103" s="42">
        <v>0</v>
      </c>
      <c r="BN103" s="42">
        <v>0</v>
      </c>
      <c r="BO103" s="42">
        <v>0</v>
      </c>
      <c r="BP103" s="42">
        <v>0</v>
      </c>
      <c r="BQ103" s="42">
        <v>0</v>
      </c>
      <c r="BR103" s="42">
        <v>0</v>
      </c>
      <c r="BS103" s="42">
        <v>0</v>
      </c>
      <c r="BT103" s="42">
        <v>0</v>
      </c>
      <c r="BU103" s="42">
        <v>-1</v>
      </c>
      <c r="BV103" s="42">
        <v>-1</v>
      </c>
      <c r="BW103" s="42">
        <v>-1</v>
      </c>
      <c r="BX103" s="42">
        <v>3</v>
      </c>
      <c r="BY103" s="42" t="s">
        <v>1611</v>
      </c>
      <c r="BZ103" s="42" t="s">
        <v>1611</v>
      </c>
      <c r="CA103" s="31" t="s">
        <v>1611</v>
      </c>
    </row>
    <row r="104" spans="1:79">
      <c r="A104" s="32" t="s">
        <v>580</v>
      </c>
      <c r="B104" s="24" t="s">
        <v>70</v>
      </c>
      <c r="C104" s="41" t="s">
        <v>580</v>
      </c>
      <c r="D104" s="34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>
        <v>0.53</v>
      </c>
      <c r="BA104" s="40">
        <v>0.27409999999997597</v>
      </c>
      <c r="BB104" s="40">
        <v>0</v>
      </c>
      <c r="BC104" s="40">
        <v>0</v>
      </c>
      <c r="BD104" s="40">
        <v>3.06</v>
      </c>
      <c r="BE104" s="40">
        <v>0.28999999999999998</v>
      </c>
      <c r="BF104" s="40">
        <v>0</v>
      </c>
      <c r="BG104" s="40">
        <v>3</v>
      </c>
      <c r="BH104" s="40">
        <v>0</v>
      </c>
      <c r="BI104" s="40">
        <v>0</v>
      </c>
      <c r="BJ104" s="40">
        <v>0</v>
      </c>
      <c r="BK104" s="40">
        <v>1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/>
      <c r="BZ104" s="40"/>
      <c r="CA104" s="29"/>
    </row>
    <row r="105" spans="1:79">
      <c r="A105" s="32" t="s">
        <v>581</v>
      </c>
      <c r="B105" s="24" t="s">
        <v>71</v>
      </c>
      <c r="C105" s="41" t="s">
        <v>581</v>
      </c>
      <c r="D105" s="34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>
        <v>0</v>
      </c>
      <c r="U105" s="40">
        <v>0</v>
      </c>
      <c r="V105" s="40">
        <v>-1</v>
      </c>
      <c r="W105" s="40">
        <v>-1</v>
      </c>
      <c r="X105" s="40">
        <v>-1</v>
      </c>
      <c r="Y105" s="40">
        <v>-1</v>
      </c>
      <c r="Z105" s="40">
        <v>0</v>
      </c>
      <c r="AA105" s="40">
        <v>0</v>
      </c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>
        <v>0</v>
      </c>
      <c r="AO105" s="40">
        <v>0</v>
      </c>
      <c r="AP105" s="40">
        <v>3</v>
      </c>
      <c r="AQ105" s="40">
        <v>3</v>
      </c>
      <c r="AR105" s="40"/>
      <c r="AS105" s="40"/>
      <c r="AT105" s="40"/>
      <c r="AU105" s="40"/>
      <c r="AV105" s="40">
        <v>0</v>
      </c>
      <c r="AW105" s="40">
        <v>9.91</v>
      </c>
      <c r="AX105" s="40">
        <v>0.33</v>
      </c>
      <c r="AY105" s="40">
        <v>5.6069999999999096</v>
      </c>
      <c r="AZ105" s="40">
        <v>0</v>
      </c>
      <c r="BA105" s="40">
        <v>0</v>
      </c>
      <c r="BB105" s="40">
        <v>0.16</v>
      </c>
      <c r="BC105" s="40">
        <v>1.49</v>
      </c>
      <c r="BD105" s="40">
        <v>0</v>
      </c>
      <c r="BE105" s="40">
        <v>0</v>
      </c>
      <c r="BF105" s="40">
        <v>0</v>
      </c>
      <c r="BG105" s="40">
        <v>1</v>
      </c>
      <c r="BH105" s="40">
        <v>0</v>
      </c>
      <c r="BI105" s="40">
        <v>0</v>
      </c>
      <c r="BJ105" s="40">
        <v>10</v>
      </c>
      <c r="BK105" s="40">
        <v>4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  <c r="BQ105" s="40">
        <v>0</v>
      </c>
      <c r="BR105" s="40">
        <v>1</v>
      </c>
      <c r="BS105" s="40">
        <v>0</v>
      </c>
      <c r="BT105" s="40">
        <v>0</v>
      </c>
      <c r="BU105" s="40">
        <v>1</v>
      </c>
      <c r="BV105" s="40">
        <v>1</v>
      </c>
      <c r="BW105" s="40">
        <v>1</v>
      </c>
      <c r="BX105" s="40">
        <v>-3</v>
      </c>
      <c r="BY105" s="40"/>
      <c r="BZ105" s="40"/>
      <c r="CA105" s="29"/>
    </row>
    <row r="106" spans="1:79">
      <c r="A106" s="32" t="s">
        <v>582</v>
      </c>
      <c r="B106" s="24" t="s">
        <v>75</v>
      </c>
      <c r="C106" s="41" t="s">
        <v>582</v>
      </c>
      <c r="D106" s="30" t="s">
        <v>1611</v>
      </c>
      <c r="E106" s="42" t="s">
        <v>1611</v>
      </c>
      <c r="F106" s="42" t="s">
        <v>1611</v>
      </c>
      <c r="G106" s="42" t="s">
        <v>1611</v>
      </c>
      <c r="H106" s="42" t="s">
        <v>1611</v>
      </c>
      <c r="I106" s="42" t="s">
        <v>1611</v>
      </c>
      <c r="J106" s="42" t="s">
        <v>1611</v>
      </c>
      <c r="K106" s="42" t="s">
        <v>1611</v>
      </c>
      <c r="L106" s="42" t="s">
        <v>1611</v>
      </c>
      <c r="M106" s="42" t="s">
        <v>1611</v>
      </c>
      <c r="N106" s="42">
        <v>0</v>
      </c>
      <c r="O106" s="42">
        <v>0</v>
      </c>
      <c r="P106" s="42">
        <v>0</v>
      </c>
      <c r="Q106" s="42">
        <v>0</v>
      </c>
      <c r="R106" s="42">
        <v>-2</v>
      </c>
      <c r="S106" s="42">
        <v>-2</v>
      </c>
      <c r="T106" s="42">
        <v>-1</v>
      </c>
      <c r="U106" s="42">
        <v>-3</v>
      </c>
      <c r="V106" s="42">
        <v>-3</v>
      </c>
      <c r="W106" s="42">
        <v>-5</v>
      </c>
      <c r="X106" s="42">
        <v>-2</v>
      </c>
      <c r="Y106" s="42">
        <v>-3</v>
      </c>
      <c r="Z106" s="42">
        <v>-3</v>
      </c>
      <c r="AA106" s="42">
        <v>-3</v>
      </c>
      <c r="AB106" s="42">
        <v>-4</v>
      </c>
      <c r="AC106" s="42">
        <v>-3</v>
      </c>
      <c r="AD106" s="42">
        <v>-4</v>
      </c>
      <c r="AE106" s="42">
        <v>-4</v>
      </c>
      <c r="AF106" s="42">
        <v>-2</v>
      </c>
      <c r="AG106" s="42">
        <v>-3</v>
      </c>
      <c r="AH106" s="42">
        <v>0</v>
      </c>
      <c r="AI106" s="42">
        <v>-3</v>
      </c>
      <c r="AJ106" s="42">
        <v>-1</v>
      </c>
      <c r="AK106" s="42">
        <v>-7</v>
      </c>
      <c r="AL106" s="42">
        <v>-4</v>
      </c>
      <c r="AM106" s="42">
        <v>-1</v>
      </c>
      <c r="AN106" s="42">
        <v>0</v>
      </c>
      <c r="AO106" s="42">
        <v>-1</v>
      </c>
      <c r="AP106" s="42">
        <v>-1</v>
      </c>
      <c r="AQ106" s="42">
        <v>-1</v>
      </c>
      <c r="AR106" s="42">
        <v>-1</v>
      </c>
      <c r="AS106" s="42">
        <v>-1</v>
      </c>
      <c r="AT106" s="42">
        <v>-1</v>
      </c>
      <c r="AU106" s="42">
        <v>0</v>
      </c>
      <c r="AV106" s="42">
        <v>-1</v>
      </c>
      <c r="AW106" s="42">
        <v>0</v>
      </c>
      <c r="AX106" s="42">
        <v>-1</v>
      </c>
      <c r="AY106" s="42">
        <v>-3</v>
      </c>
      <c r="AZ106" s="42">
        <v>-1</v>
      </c>
      <c r="BA106" s="42">
        <v>-1</v>
      </c>
      <c r="BB106" s="42">
        <v>-2</v>
      </c>
      <c r="BC106" s="42">
        <v>-1</v>
      </c>
      <c r="BD106" s="42">
        <v>-1</v>
      </c>
      <c r="BE106" s="42">
        <v>-2</v>
      </c>
      <c r="BF106" s="42">
        <v>0</v>
      </c>
      <c r="BG106" s="42">
        <v>0</v>
      </c>
      <c r="BH106" s="42">
        <v>-2</v>
      </c>
      <c r="BI106" s="42">
        <v>0</v>
      </c>
      <c r="BJ106" s="42">
        <v>-1</v>
      </c>
      <c r="BK106" s="42">
        <v>-5</v>
      </c>
      <c r="BL106" s="42">
        <v>-3</v>
      </c>
      <c r="BM106" s="42">
        <v>-3</v>
      </c>
      <c r="BN106" s="42">
        <v>0</v>
      </c>
      <c r="BO106" s="42">
        <v>-2</v>
      </c>
      <c r="BP106" s="42">
        <v>-3</v>
      </c>
      <c r="BQ106" s="42">
        <v>-17</v>
      </c>
      <c r="BR106" s="42">
        <v>-17</v>
      </c>
      <c r="BS106" s="42">
        <v>-10</v>
      </c>
      <c r="BT106" s="42">
        <v>-2</v>
      </c>
      <c r="BU106" s="42">
        <v>-2</v>
      </c>
      <c r="BV106" s="42">
        <v>-2</v>
      </c>
      <c r="BW106" s="42">
        <v>-1</v>
      </c>
      <c r="BX106" s="42">
        <v>-4</v>
      </c>
      <c r="BY106" s="42" t="s">
        <v>1611</v>
      </c>
      <c r="BZ106" s="42" t="s">
        <v>1611</v>
      </c>
      <c r="CA106" s="31" t="s">
        <v>1611</v>
      </c>
    </row>
    <row r="107" spans="1:79">
      <c r="A107" s="32" t="s">
        <v>583</v>
      </c>
      <c r="B107" s="24" t="s">
        <v>65</v>
      </c>
      <c r="C107" s="41" t="s">
        <v>583</v>
      </c>
      <c r="D107" s="34"/>
      <c r="E107" s="40"/>
      <c r="F107" s="40"/>
      <c r="G107" s="40"/>
      <c r="H107" s="40"/>
      <c r="I107" s="40"/>
      <c r="J107" s="40"/>
      <c r="K107" s="40"/>
      <c r="L107" s="40"/>
      <c r="M107" s="40"/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1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1</v>
      </c>
      <c r="AD107" s="40">
        <v>0</v>
      </c>
      <c r="AE107" s="40">
        <v>0</v>
      </c>
      <c r="AF107" s="40">
        <v>0</v>
      </c>
      <c r="AG107" s="40">
        <v>0</v>
      </c>
      <c r="AH107" s="40">
        <v>2</v>
      </c>
      <c r="AI107" s="40">
        <v>0</v>
      </c>
      <c r="AJ107" s="40"/>
      <c r="AK107" s="40"/>
      <c r="AL107" s="40"/>
      <c r="AM107" s="40"/>
      <c r="AN107" s="40"/>
      <c r="AO107" s="40"/>
      <c r="AP107" s="40"/>
      <c r="AQ107" s="40"/>
      <c r="AR107" s="40">
        <v>0</v>
      </c>
      <c r="AS107" s="40">
        <v>1</v>
      </c>
      <c r="AT107" s="40">
        <v>0</v>
      </c>
      <c r="AU107" s="40">
        <v>0</v>
      </c>
      <c r="AV107" s="40"/>
      <c r="AW107" s="40"/>
      <c r="AX107" s="40"/>
      <c r="AY107" s="40"/>
      <c r="AZ107" s="40"/>
      <c r="BA107" s="40"/>
      <c r="BB107" s="40"/>
      <c r="BC107" s="40"/>
      <c r="BD107" s="40">
        <v>0</v>
      </c>
      <c r="BE107" s="40">
        <v>0</v>
      </c>
      <c r="BF107" s="40">
        <v>2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0</v>
      </c>
      <c r="BO107" s="40">
        <v>0</v>
      </c>
      <c r="BP107" s="40">
        <v>0</v>
      </c>
      <c r="BQ107" s="40">
        <v>0</v>
      </c>
      <c r="BR107" s="40">
        <v>1</v>
      </c>
      <c r="BS107" s="40">
        <v>0</v>
      </c>
      <c r="BT107" s="40">
        <v>0</v>
      </c>
      <c r="BU107" s="40">
        <v>0</v>
      </c>
      <c r="BV107" s="40">
        <v>1</v>
      </c>
      <c r="BW107" s="40">
        <v>0</v>
      </c>
      <c r="BX107" s="40">
        <v>0</v>
      </c>
      <c r="BY107" s="40"/>
      <c r="BZ107" s="40"/>
      <c r="CA107" s="29"/>
    </row>
    <row r="108" spans="1:79">
      <c r="A108" s="32" t="s">
        <v>584</v>
      </c>
      <c r="B108" s="24" t="s">
        <v>66</v>
      </c>
      <c r="C108" s="41" t="s">
        <v>584</v>
      </c>
      <c r="D108" s="34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0</v>
      </c>
      <c r="O108" s="40">
        <v>0</v>
      </c>
      <c r="P108" s="40">
        <v>0</v>
      </c>
      <c r="Q108" s="40">
        <v>0</v>
      </c>
      <c r="R108" s="40">
        <v>2</v>
      </c>
      <c r="S108" s="40">
        <v>3</v>
      </c>
      <c r="T108" s="40">
        <v>1</v>
      </c>
      <c r="U108" s="40">
        <v>3</v>
      </c>
      <c r="V108" s="40">
        <v>3</v>
      </c>
      <c r="W108" s="40">
        <v>5</v>
      </c>
      <c r="X108" s="40">
        <v>2</v>
      </c>
      <c r="Y108" s="40">
        <v>3</v>
      </c>
      <c r="Z108" s="40">
        <v>3</v>
      </c>
      <c r="AA108" s="40">
        <v>3</v>
      </c>
      <c r="AB108" s="40">
        <v>4</v>
      </c>
      <c r="AC108" s="40">
        <v>4</v>
      </c>
      <c r="AD108" s="40">
        <v>4</v>
      </c>
      <c r="AE108" s="40">
        <v>4</v>
      </c>
      <c r="AF108" s="40">
        <v>2</v>
      </c>
      <c r="AG108" s="40">
        <v>3</v>
      </c>
      <c r="AH108" s="40">
        <v>2</v>
      </c>
      <c r="AI108" s="40">
        <v>3</v>
      </c>
      <c r="AJ108" s="40">
        <v>1</v>
      </c>
      <c r="AK108" s="40">
        <v>7</v>
      </c>
      <c r="AL108" s="40">
        <v>4</v>
      </c>
      <c r="AM108" s="40">
        <v>1</v>
      </c>
      <c r="AN108" s="40">
        <v>0</v>
      </c>
      <c r="AO108" s="40">
        <v>1</v>
      </c>
      <c r="AP108" s="40">
        <v>1</v>
      </c>
      <c r="AQ108" s="40">
        <v>1</v>
      </c>
      <c r="AR108" s="40">
        <v>1</v>
      </c>
      <c r="AS108" s="40">
        <v>2</v>
      </c>
      <c r="AT108" s="40">
        <v>1</v>
      </c>
      <c r="AU108" s="40">
        <v>0</v>
      </c>
      <c r="AV108" s="40">
        <v>1</v>
      </c>
      <c r="AW108" s="40">
        <v>0</v>
      </c>
      <c r="AX108" s="40">
        <v>1</v>
      </c>
      <c r="AY108" s="40">
        <v>3</v>
      </c>
      <c r="AZ108" s="40">
        <v>1</v>
      </c>
      <c r="BA108" s="40">
        <v>1</v>
      </c>
      <c r="BB108" s="40">
        <v>2</v>
      </c>
      <c r="BC108" s="40">
        <v>1</v>
      </c>
      <c r="BD108" s="40">
        <v>1</v>
      </c>
      <c r="BE108" s="40">
        <v>2</v>
      </c>
      <c r="BF108" s="40">
        <v>2</v>
      </c>
      <c r="BG108" s="40">
        <v>0</v>
      </c>
      <c r="BH108" s="40">
        <v>2</v>
      </c>
      <c r="BI108" s="40">
        <v>0</v>
      </c>
      <c r="BJ108" s="40">
        <v>1</v>
      </c>
      <c r="BK108" s="40">
        <v>5</v>
      </c>
      <c r="BL108" s="40">
        <v>3</v>
      </c>
      <c r="BM108" s="40">
        <v>3</v>
      </c>
      <c r="BN108" s="40">
        <v>0</v>
      </c>
      <c r="BO108" s="40">
        <v>2</v>
      </c>
      <c r="BP108" s="40">
        <v>3</v>
      </c>
      <c r="BQ108" s="40">
        <v>17</v>
      </c>
      <c r="BR108" s="40">
        <v>18</v>
      </c>
      <c r="BS108" s="40">
        <v>10</v>
      </c>
      <c r="BT108" s="40">
        <v>2</v>
      </c>
      <c r="BU108" s="40">
        <v>2</v>
      </c>
      <c r="BV108" s="40">
        <v>3</v>
      </c>
      <c r="BW108" s="40">
        <v>1</v>
      </c>
      <c r="BX108" s="40">
        <v>4</v>
      </c>
      <c r="BY108" s="40"/>
      <c r="BZ108" s="40"/>
      <c r="CA108" s="29"/>
    </row>
    <row r="109" spans="1:79">
      <c r="A109" s="32" t="s">
        <v>585</v>
      </c>
      <c r="B109" s="24" t="s">
        <v>76</v>
      </c>
      <c r="C109" s="41" t="s">
        <v>585</v>
      </c>
      <c r="D109" s="30">
        <v>-79</v>
      </c>
      <c r="E109" s="42">
        <v>-29</v>
      </c>
      <c r="F109" s="42">
        <v>-28</v>
      </c>
      <c r="G109" s="42">
        <v>-33</v>
      </c>
      <c r="H109" s="42">
        <v>-78</v>
      </c>
      <c r="I109" s="42">
        <v>-41</v>
      </c>
      <c r="J109" s="42">
        <v>-35</v>
      </c>
      <c r="K109" s="42">
        <v>-10</v>
      </c>
      <c r="L109" s="42">
        <v>-74</v>
      </c>
      <c r="M109" s="42">
        <v>-28</v>
      </c>
      <c r="N109" s="42">
        <v>-14</v>
      </c>
      <c r="O109" s="42">
        <v>-42</v>
      </c>
      <c r="P109" s="42">
        <v>-91</v>
      </c>
      <c r="Q109" s="42">
        <v>-255</v>
      </c>
      <c r="R109" s="42">
        <v>-171</v>
      </c>
      <c r="S109" s="42">
        <v>-286</v>
      </c>
      <c r="T109" s="42">
        <v>-360</v>
      </c>
      <c r="U109" s="42">
        <v>-217</v>
      </c>
      <c r="V109" s="42">
        <v>-236</v>
      </c>
      <c r="W109" s="42">
        <v>-276</v>
      </c>
      <c r="X109" s="42">
        <v>-254</v>
      </c>
      <c r="Y109" s="42">
        <v>-229</v>
      </c>
      <c r="Z109" s="42">
        <v>-239</v>
      </c>
      <c r="AA109" s="42">
        <v>-376</v>
      </c>
      <c r="AB109" s="42">
        <v>-285</v>
      </c>
      <c r="AC109" s="42">
        <v>-295</v>
      </c>
      <c r="AD109" s="42">
        <v>-275</v>
      </c>
      <c r="AE109" s="42">
        <v>-435</v>
      </c>
      <c r="AF109" s="42">
        <v>-370</v>
      </c>
      <c r="AG109" s="42">
        <v>-268</v>
      </c>
      <c r="AH109" s="42">
        <v>-275</v>
      </c>
      <c r="AI109" s="42">
        <v>-404</v>
      </c>
      <c r="AJ109" s="42">
        <v>-312</v>
      </c>
      <c r="AK109" s="42">
        <v>-323</v>
      </c>
      <c r="AL109" s="42">
        <v>-323</v>
      </c>
      <c r="AM109" s="42">
        <v>-244</v>
      </c>
      <c r="AN109" s="42">
        <v>-53</v>
      </c>
      <c r="AO109" s="42">
        <v>-68</v>
      </c>
      <c r="AP109" s="42">
        <v>-79.59</v>
      </c>
      <c r="AQ109" s="42">
        <v>-212</v>
      </c>
      <c r="AR109" s="42">
        <v>-154</v>
      </c>
      <c r="AS109" s="42">
        <v>-147</v>
      </c>
      <c r="AT109" s="42">
        <v>-102</v>
      </c>
      <c r="AU109" s="42">
        <v>-217</v>
      </c>
      <c r="AV109" s="42">
        <v>-128</v>
      </c>
      <c r="AW109" s="42">
        <v>-174</v>
      </c>
      <c r="AX109" s="42">
        <v>-206</v>
      </c>
      <c r="AY109" s="42">
        <v>-249</v>
      </c>
      <c r="AZ109" s="42">
        <v>-218</v>
      </c>
      <c r="BA109" s="42">
        <v>-325</v>
      </c>
      <c r="BB109" s="42">
        <v>-278</v>
      </c>
      <c r="BC109" s="42">
        <v>-254</v>
      </c>
      <c r="BD109" s="42">
        <v>-214</v>
      </c>
      <c r="BE109" s="42">
        <v>-189</v>
      </c>
      <c r="BF109" s="42">
        <v>-231</v>
      </c>
      <c r="BG109" s="42">
        <v>-161</v>
      </c>
      <c r="BH109" s="42">
        <v>-173</v>
      </c>
      <c r="BI109" s="42">
        <v>-222</v>
      </c>
      <c r="BJ109" s="42">
        <v>-391</v>
      </c>
      <c r="BK109" s="42">
        <v>-297</v>
      </c>
      <c r="BL109" s="42">
        <v>-207</v>
      </c>
      <c r="BM109" s="42">
        <v>-322</v>
      </c>
      <c r="BN109" s="42">
        <v>-463</v>
      </c>
      <c r="BO109" s="42">
        <v>-349</v>
      </c>
      <c r="BP109" s="42">
        <v>-281</v>
      </c>
      <c r="BQ109" s="42">
        <v>-423</v>
      </c>
      <c r="BR109" s="42">
        <v>-515</v>
      </c>
      <c r="BS109" s="42">
        <v>-368</v>
      </c>
      <c r="BT109" s="42">
        <v>-328</v>
      </c>
      <c r="BU109" s="42">
        <v>-467</v>
      </c>
      <c r="BV109" s="42">
        <v>-524</v>
      </c>
      <c r="BW109" s="42">
        <v>-348</v>
      </c>
      <c r="BX109" s="42">
        <v>-406</v>
      </c>
      <c r="BY109" s="42" t="s">
        <v>1611</v>
      </c>
      <c r="BZ109" s="42" t="s">
        <v>1611</v>
      </c>
      <c r="CA109" s="31" t="s">
        <v>1611</v>
      </c>
    </row>
    <row r="110" spans="1:79">
      <c r="A110" s="32" t="s">
        <v>586</v>
      </c>
      <c r="B110" s="24" t="s">
        <v>77</v>
      </c>
      <c r="C110" s="41" t="s">
        <v>586</v>
      </c>
      <c r="D110" s="30">
        <v>18</v>
      </c>
      <c r="E110" s="42">
        <v>20</v>
      </c>
      <c r="F110" s="42">
        <v>24</v>
      </c>
      <c r="G110" s="42">
        <v>19</v>
      </c>
      <c r="H110" s="42">
        <v>22</v>
      </c>
      <c r="I110" s="42">
        <v>20</v>
      </c>
      <c r="J110" s="42">
        <v>20</v>
      </c>
      <c r="K110" s="42">
        <v>26</v>
      </c>
      <c r="L110" s="42">
        <v>31</v>
      </c>
      <c r="M110" s="42">
        <v>23</v>
      </c>
      <c r="N110" s="42">
        <v>21</v>
      </c>
      <c r="O110" s="42">
        <v>22</v>
      </c>
      <c r="P110" s="42">
        <v>24</v>
      </c>
      <c r="Q110" s="42">
        <v>25</v>
      </c>
      <c r="R110" s="42">
        <v>35</v>
      </c>
      <c r="S110" s="42">
        <v>38</v>
      </c>
      <c r="T110" s="42">
        <v>49</v>
      </c>
      <c r="U110" s="42">
        <v>42</v>
      </c>
      <c r="V110" s="42">
        <v>47</v>
      </c>
      <c r="W110" s="42">
        <v>41</v>
      </c>
      <c r="X110" s="42">
        <v>45</v>
      </c>
      <c r="Y110" s="42">
        <v>44</v>
      </c>
      <c r="Z110" s="42">
        <v>44</v>
      </c>
      <c r="AA110" s="42">
        <v>49</v>
      </c>
      <c r="AB110" s="42">
        <v>64</v>
      </c>
      <c r="AC110" s="42">
        <v>59</v>
      </c>
      <c r="AD110" s="42">
        <v>62</v>
      </c>
      <c r="AE110" s="42">
        <v>70</v>
      </c>
      <c r="AF110" s="42">
        <v>78</v>
      </c>
      <c r="AG110" s="42">
        <v>67</v>
      </c>
      <c r="AH110" s="42">
        <v>65</v>
      </c>
      <c r="AI110" s="42">
        <v>66</v>
      </c>
      <c r="AJ110" s="42">
        <v>72</v>
      </c>
      <c r="AK110" s="42">
        <v>61</v>
      </c>
      <c r="AL110" s="42">
        <v>98</v>
      </c>
      <c r="AM110" s="42">
        <v>85</v>
      </c>
      <c r="AN110" s="42">
        <v>65</v>
      </c>
      <c r="AO110" s="42">
        <v>66</v>
      </c>
      <c r="AP110" s="42">
        <v>67</v>
      </c>
      <c r="AQ110" s="42">
        <v>74</v>
      </c>
      <c r="AR110" s="42">
        <v>77</v>
      </c>
      <c r="AS110" s="42">
        <v>68</v>
      </c>
      <c r="AT110" s="42">
        <v>76</v>
      </c>
      <c r="AU110" s="42">
        <v>84</v>
      </c>
      <c r="AV110" s="42">
        <v>92</v>
      </c>
      <c r="AW110" s="42">
        <v>99</v>
      </c>
      <c r="AX110" s="42">
        <v>100</v>
      </c>
      <c r="AY110" s="42">
        <v>82</v>
      </c>
      <c r="AZ110" s="42">
        <v>105</v>
      </c>
      <c r="BA110" s="42">
        <v>82</v>
      </c>
      <c r="BB110" s="42">
        <v>75</v>
      </c>
      <c r="BC110" s="42">
        <v>77</v>
      </c>
      <c r="BD110" s="42">
        <v>80</v>
      </c>
      <c r="BE110" s="42">
        <v>66</v>
      </c>
      <c r="BF110" s="42">
        <v>68</v>
      </c>
      <c r="BG110" s="42">
        <v>74</v>
      </c>
      <c r="BH110" s="42">
        <v>72</v>
      </c>
      <c r="BI110" s="42">
        <v>72</v>
      </c>
      <c r="BJ110" s="42">
        <v>67</v>
      </c>
      <c r="BK110" s="42">
        <v>71</v>
      </c>
      <c r="BL110" s="42">
        <v>82</v>
      </c>
      <c r="BM110" s="42">
        <v>81</v>
      </c>
      <c r="BN110" s="42">
        <v>69</v>
      </c>
      <c r="BO110" s="42">
        <v>85</v>
      </c>
      <c r="BP110" s="42">
        <v>85</v>
      </c>
      <c r="BQ110" s="42">
        <v>84</v>
      </c>
      <c r="BR110" s="42">
        <v>75</v>
      </c>
      <c r="BS110" s="42">
        <v>78</v>
      </c>
      <c r="BT110" s="42">
        <v>93</v>
      </c>
      <c r="BU110" s="42">
        <v>76</v>
      </c>
      <c r="BV110" s="42">
        <v>87</v>
      </c>
      <c r="BW110" s="42">
        <v>96</v>
      </c>
      <c r="BX110" s="42">
        <v>99</v>
      </c>
      <c r="BY110" s="42" t="s">
        <v>1611</v>
      </c>
      <c r="BZ110" s="42" t="s">
        <v>1611</v>
      </c>
      <c r="CA110" s="31" t="s">
        <v>1611</v>
      </c>
    </row>
    <row r="111" spans="1:79">
      <c r="A111" s="32" t="s">
        <v>587</v>
      </c>
      <c r="B111" s="24" t="s">
        <v>78</v>
      </c>
      <c r="C111" s="41" t="s">
        <v>587</v>
      </c>
      <c r="D111" s="30">
        <v>97</v>
      </c>
      <c r="E111" s="42">
        <v>49</v>
      </c>
      <c r="F111" s="42">
        <v>52</v>
      </c>
      <c r="G111" s="42">
        <v>52</v>
      </c>
      <c r="H111" s="42">
        <v>100</v>
      </c>
      <c r="I111" s="42">
        <v>61</v>
      </c>
      <c r="J111" s="42">
        <v>55</v>
      </c>
      <c r="K111" s="42">
        <v>36</v>
      </c>
      <c r="L111" s="42">
        <v>105</v>
      </c>
      <c r="M111" s="42">
        <v>51</v>
      </c>
      <c r="N111" s="42">
        <v>35</v>
      </c>
      <c r="O111" s="42">
        <v>64</v>
      </c>
      <c r="P111" s="42">
        <v>115</v>
      </c>
      <c r="Q111" s="42">
        <v>280</v>
      </c>
      <c r="R111" s="42">
        <v>206</v>
      </c>
      <c r="S111" s="42">
        <v>324</v>
      </c>
      <c r="T111" s="42">
        <v>409</v>
      </c>
      <c r="U111" s="42">
        <v>259</v>
      </c>
      <c r="V111" s="42">
        <v>283</v>
      </c>
      <c r="W111" s="42">
        <v>317</v>
      </c>
      <c r="X111" s="42">
        <v>299</v>
      </c>
      <c r="Y111" s="42">
        <v>273</v>
      </c>
      <c r="Z111" s="42">
        <v>283</v>
      </c>
      <c r="AA111" s="42">
        <v>425</v>
      </c>
      <c r="AB111" s="42">
        <v>349</v>
      </c>
      <c r="AC111" s="42">
        <v>354</v>
      </c>
      <c r="AD111" s="42">
        <v>337</v>
      </c>
      <c r="AE111" s="42">
        <v>505</v>
      </c>
      <c r="AF111" s="42">
        <v>448</v>
      </c>
      <c r="AG111" s="42">
        <v>335</v>
      </c>
      <c r="AH111" s="42">
        <v>340</v>
      </c>
      <c r="AI111" s="42">
        <v>470</v>
      </c>
      <c r="AJ111" s="42">
        <v>384</v>
      </c>
      <c r="AK111" s="42">
        <v>384</v>
      </c>
      <c r="AL111" s="42">
        <v>421</v>
      </c>
      <c r="AM111" s="42">
        <v>329</v>
      </c>
      <c r="AN111" s="42">
        <v>118</v>
      </c>
      <c r="AO111" s="42">
        <v>134</v>
      </c>
      <c r="AP111" s="42">
        <v>146.59</v>
      </c>
      <c r="AQ111" s="42">
        <v>286</v>
      </c>
      <c r="AR111" s="42">
        <v>231</v>
      </c>
      <c r="AS111" s="42">
        <v>215</v>
      </c>
      <c r="AT111" s="42">
        <v>178</v>
      </c>
      <c r="AU111" s="42">
        <v>301</v>
      </c>
      <c r="AV111" s="42">
        <v>220</v>
      </c>
      <c r="AW111" s="42">
        <v>273</v>
      </c>
      <c r="AX111" s="42">
        <v>306</v>
      </c>
      <c r="AY111" s="42">
        <v>331</v>
      </c>
      <c r="AZ111" s="42">
        <v>323</v>
      </c>
      <c r="BA111" s="42">
        <v>407</v>
      </c>
      <c r="BB111" s="42">
        <v>353</v>
      </c>
      <c r="BC111" s="42">
        <v>331</v>
      </c>
      <c r="BD111" s="42">
        <v>294</v>
      </c>
      <c r="BE111" s="42">
        <v>255</v>
      </c>
      <c r="BF111" s="42">
        <v>299</v>
      </c>
      <c r="BG111" s="42">
        <v>235</v>
      </c>
      <c r="BH111" s="42">
        <v>245</v>
      </c>
      <c r="BI111" s="42">
        <v>294</v>
      </c>
      <c r="BJ111" s="42">
        <v>458</v>
      </c>
      <c r="BK111" s="42">
        <v>368</v>
      </c>
      <c r="BL111" s="42">
        <v>289</v>
      </c>
      <c r="BM111" s="42">
        <v>403</v>
      </c>
      <c r="BN111" s="42">
        <v>532</v>
      </c>
      <c r="BO111" s="42">
        <v>434</v>
      </c>
      <c r="BP111" s="42">
        <v>366</v>
      </c>
      <c r="BQ111" s="42">
        <v>507</v>
      </c>
      <c r="BR111" s="42">
        <v>590</v>
      </c>
      <c r="BS111" s="42">
        <v>446</v>
      </c>
      <c r="BT111" s="42">
        <v>421</v>
      </c>
      <c r="BU111" s="42">
        <v>543</v>
      </c>
      <c r="BV111" s="42">
        <v>611</v>
      </c>
      <c r="BW111" s="42">
        <v>444</v>
      </c>
      <c r="BX111" s="42">
        <v>505</v>
      </c>
      <c r="BY111" s="42" t="s">
        <v>1611</v>
      </c>
      <c r="BZ111" s="42" t="s">
        <v>1611</v>
      </c>
      <c r="CA111" s="31" t="s">
        <v>1611</v>
      </c>
    </row>
    <row r="112" spans="1:79">
      <c r="A112" s="32" t="s">
        <v>588</v>
      </c>
      <c r="B112" s="24" t="s">
        <v>79</v>
      </c>
      <c r="C112" s="41" t="s">
        <v>588</v>
      </c>
      <c r="D112" s="30">
        <v>-1</v>
      </c>
      <c r="E112" s="42">
        <v>-2</v>
      </c>
      <c r="F112" s="42">
        <v>-2</v>
      </c>
      <c r="G112" s="42">
        <v>-1</v>
      </c>
      <c r="H112" s="42">
        <v>-2</v>
      </c>
      <c r="I112" s="42">
        <v>-2</v>
      </c>
      <c r="J112" s="42">
        <v>-3</v>
      </c>
      <c r="K112" s="42">
        <v>-1</v>
      </c>
      <c r="L112" s="42">
        <v>-1</v>
      </c>
      <c r="M112" s="42">
        <v>-1</v>
      </c>
      <c r="N112" s="42">
        <v>-1</v>
      </c>
      <c r="O112" s="42">
        <v>0</v>
      </c>
      <c r="P112" s="42">
        <v>0</v>
      </c>
      <c r="Q112" s="42">
        <v>0</v>
      </c>
      <c r="R112" s="42">
        <v>-7</v>
      </c>
      <c r="S112" s="42">
        <v>-15</v>
      </c>
      <c r="T112" s="42">
        <v>-3</v>
      </c>
      <c r="U112" s="42">
        <v>-28</v>
      </c>
      <c r="V112" s="42">
        <v>-53</v>
      </c>
      <c r="W112" s="42">
        <v>-16</v>
      </c>
      <c r="X112" s="42">
        <v>-46</v>
      </c>
      <c r="Y112" s="42">
        <v>-48</v>
      </c>
      <c r="Z112" s="42">
        <v>-10</v>
      </c>
      <c r="AA112" s="42">
        <v>-9</v>
      </c>
      <c r="AB112" s="42">
        <v>-14</v>
      </c>
      <c r="AC112" s="42">
        <v>-16</v>
      </c>
      <c r="AD112" s="42">
        <v>-11</v>
      </c>
      <c r="AE112" s="42">
        <v>-17</v>
      </c>
      <c r="AF112" s="42">
        <v>-13</v>
      </c>
      <c r="AG112" s="42">
        <v>-6</v>
      </c>
      <c r="AH112" s="42">
        <v>-7</v>
      </c>
      <c r="AI112" s="42">
        <v>-6</v>
      </c>
      <c r="AJ112" s="42">
        <v>-3</v>
      </c>
      <c r="AK112" s="42">
        <v>-2</v>
      </c>
      <c r="AL112" s="42">
        <v>-4</v>
      </c>
      <c r="AM112" s="42">
        <v>-1</v>
      </c>
      <c r="AN112" s="42">
        <v>-3</v>
      </c>
      <c r="AO112" s="42">
        <v>0</v>
      </c>
      <c r="AP112" s="42">
        <v>-4</v>
      </c>
      <c r="AQ112" s="42">
        <v>-6</v>
      </c>
      <c r="AR112" s="42">
        <v>-8</v>
      </c>
      <c r="AS112" s="42">
        <v>-6</v>
      </c>
      <c r="AT112" s="42">
        <v>-5</v>
      </c>
      <c r="AU112" s="42">
        <v>-7</v>
      </c>
      <c r="AV112" s="42">
        <v>-8</v>
      </c>
      <c r="AW112" s="42">
        <v>-8</v>
      </c>
      <c r="AX112" s="42">
        <v>-6</v>
      </c>
      <c r="AY112" s="42">
        <v>-8</v>
      </c>
      <c r="AZ112" s="42">
        <v>-9</v>
      </c>
      <c r="BA112" s="42">
        <v>-11</v>
      </c>
      <c r="BB112" s="42">
        <v>-8</v>
      </c>
      <c r="BC112" s="42">
        <v>-13</v>
      </c>
      <c r="BD112" s="42">
        <v>-12</v>
      </c>
      <c r="BE112" s="42">
        <v>-11</v>
      </c>
      <c r="BF112" s="42">
        <v>-6</v>
      </c>
      <c r="BG112" s="42">
        <v>-8</v>
      </c>
      <c r="BH112" s="42">
        <v>-12</v>
      </c>
      <c r="BI112" s="42">
        <v>-6</v>
      </c>
      <c r="BJ112" s="42">
        <v>-3</v>
      </c>
      <c r="BK112" s="42">
        <v>-6</v>
      </c>
      <c r="BL112" s="42">
        <v>-12</v>
      </c>
      <c r="BM112" s="42">
        <v>-8</v>
      </c>
      <c r="BN112" s="42">
        <v>-7</v>
      </c>
      <c r="BO112" s="42">
        <v>3</v>
      </c>
      <c r="BP112" s="42">
        <v>-5</v>
      </c>
      <c r="BQ112" s="42">
        <v>-5</v>
      </c>
      <c r="BR112" s="42">
        <v>-7</v>
      </c>
      <c r="BS112" s="42">
        <v>-7</v>
      </c>
      <c r="BT112" s="42">
        <v>-9</v>
      </c>
      <c r="BU112" s="42">
        <v>-12</v>
      </c>
      <c r="BV112" s="42">
        <v>-16</v>
      </c>
      <c r="BW112" s="42">
        <v>-17</v>
      </c>
      <c r="BX112" s="42">
        <v>-14</v>
      </c>
      <c r="BY112" s="42" t="s">
        <v>1611</v>
      </c>
      <c r="BZ112" s="42" t="s">
        <v>1611</v>
      </c>
      <c r="CA112" s="31" t="s">
        <v>1611</v>
      </c>
    </row>
    <row r="113" spans="1:79">
      <c r="A113" s="32" t="s">
        <v>589</v>
      </c>
      <c r="B113" s="24" t="s">
        <v>80</v>
      </c>
      <c r="C113" s="41" t="s">
        <v>589</v>
      </c>
      <c r="D113" s="30" t="s">
        <v>1611</v>
      </c>
      <c r="E113" s="42" t="s">
        <v>1611</v>
      </c>
      <c r="F113" s="42" t="s">
        <v>1611</v>
      </c>
      <c r="G113" s="42" t="s">
        <v>1611</v>
      </c>
      <c r="H113" s="42" t="s">
        <v>1611</v>
      </c>
      <c r="I113" s="42" t="s">
        <v>1611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1</v>
      </c>
      <c r="T113" s="42">
        <v>0</v>
      </c>
      <c r="U113" s="42">
        <v>0</v>
      </c>
      <c r="V113" s="42">
        <v>1</v>
      </c>
      <c r="W113" s="42">
        <v>1</v>
      </c>
      <c r="X113" s="42">
        <v>2</v>
      </c>
      <c r="Y113" s="42">
        <v>2</v>
      </c>
      <c r="Z113" s="42">
        <v>2</v>
      </c>
      <c r="AA113" s="42">
        <v>2</v>
      </c>
      <c r="AB113" s="42">
        <v>2</v>
      </c>
      <c r="AC113" s="42">
        <v>2</v>
      </c>
      <c r="AD113" s="42">
        <v>4</v>
      </c>
      <c r="AE113" s="42">
        <v>5</v>
      </c>
      <c r="AF113" s="42">
        <v>3</v>
      </c>
      <c r="AG113" s="42">
        <v>3</v>
      </c>
      <c r="AH113" s="42">
        <v>3</v>
      </c>
      <c r="AI113" s="42">
        <v>5</v>
      </c>
      <c r="AJ113" s="42">
        <v>7</v>
      </c>
      <c r="AK113" s="42">
        <v>5</v>
      </c>
      <c r="AL113" s="42">
        <v>2</v>
      </c>
      <c r="AM113" s="42">
        <v>5</v>
      </c>
      <c r="AN113" s="42">
        <v>3</v>
      </c>
      <c r="AO113" s="42">
        <v>4</v>
      </c>
      <c r="AP113" s="42">
        <v>2</v>
      </c>
      <c r="AQ113" s="42">
        <v>0</v>
      </c>
      <c r="AR113" s="42">
        <v>2</v>
      </c>
      <c r="AS113" s="42">
        <v>0</v>
      </c>
      <c r="AT113" s="42">
        <v>1</v>
      </c>
      <c r="AU113" s="42">
        <v>0</v>
      </c>
      <c r="AV113" s="42">
        <v>1</v>
      </c>
      <c r="AW113" s="42">
        <v>2</v>
      </c>
      <c r="AX113" s="42">
        <v>1</v>
      </c>
      <c r="AY113" s="42">
        <v>0</v>
      </c>
      <c r="AZ113" s="42">
        <v>2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1</v>
      </c>
      <c r="BG113" s="42">
        <v>2</v>
      </c>
      <c r="BH113" s="42">
        <v>1</v>
      </c>
      <c r="BI113" s="42">
        <v>3</v>
      </c>
      <c r="BJ113" s="42">
        <v>2</v>
      </c>
      <c r="BK113" s="42">
        <v>1</v>
      </c>
      <c r="BL113" s="42">
        <v>0</v>
      </c>
      <c r="BM113" s="42">
        <v>9</v>
      </c>
      <c r="BN113" s="42">
        <v>0</v>
      </c>
      <c r="BO113" s="42">
        <v>14</v>
      </c>
      <c r="BP113" s="42">
        <v>6</v>
      </c>
      <c r="BQ113" s="42">
        <v>14</v>
      </c>
      <c r="BR113" s="42">
        <v>1</v>
      </c>
      <c r="BS113" s="42">
        <v>0</v>
      </c>
      <c r="BT113" s="42">
        <v>0</v>
      </c>
      <c r="BU113" s="42">
        <v>1</v>
      </c>
      <c r="BV113" s="42">
        <v>0</v>
      </c>
      <c r="BW113" s="42">
        <v>0</v>
      </c>
      <c r="BX113" s="42">
        <v>2</v>
      </c>
      <c r="BY113" s="42" t="s">
        <v>1611</v>
      </c>
      <c r="BZ113" s="42" t="s">
        <v>1611</v>
      </c>
      <c r="CA113" s="31" t="s">
        <v>1611</v>
      </c>
    </row>
    <row r="114" spans="1:79">
      <c r="A114" s="32" t="s">
        <v>590</v>
      </c>
      <c r="B114" s="24" t="s">
        <v>81</v>
      </c>
      <c r="C114" s="41" t="s">
        <v>590</v>
      </c>
      <c r="D114" s="30">
        <v>1</v>
      </c>
      <c r="E114" s="42">
        <v>2</v>
      </c>
      <c r="F114" s="42">
        <v>2</v>
      </c>
      <c r="G114" s="42">
        <v>1</v>
      </c>
      <c r="H114" s="42">
        <v>2</v>
      </c>
      <c r="I114" s="42">
        <v>2</v>
      </c>
      <c r="J114" s="42">
        <v>3</v>
      </c>
      <c r="K114" s="42">
        <v>1</v>
      </c>
      <c r="L114" s="42">
        <v>1</v>
      </c>
      <c r="M114" s="42">
        <v>1</v>
      </c>
      <c r="N114" s="42">
        <v>1</v>
      </c>
      <c r="O114" s="42">
        <v>0</v>
      </c>
      <c r="P114" s="42">
        <v>0</v>
      </c>
      <c r="Q114" s="42">
        <v>0</v>
      </c>
      <c r="R114" s="42">
        <v>7</v>
      </c>
      <c r="S114" s="42">
        <v>16</v>
      </c>
      <c r="T114" s="42">
        <v>3</v>
      </c>
      <c r="U114" s="42">
        <v>28</v>
      </c>
      <c r="V114" s="42">
        <v>54</v>
      </c>
      <c r="W114" s="42">
        <v>17</v>
      </c>
      <c r="X114" s="42">
        <v>48</v>
      </c>
      <c r="Y114" s="42">
        <v>50</v>
      </c>
      <c r="Z114" s="42">
        <v>12</v>
      </c>
      <c r="AA114" s="42">
        <v>11</v>
      </c>
      <c r="AB114" s="42">
        <v>16</v>
      </c>
      <c r="AC114" s="42">
        <v>18</v>
      </c>
      <c r="AD114" s="42">
        <v>15</v>
      </c>
      <c r="AE114" s="42">
        <v>22</v>
      </c>
      <c r="AF114" s="42">
        <v>16</v>
      </c>
      <c r="AG114" s="42">
        <v>9</v>
      </c>
      <c r="AH114" s="42">
        <v>10</v>
      </c>
      <c r="AI114" s="42">
        <v>11</v>
      </c>
      <c r="AJ114" s="42">
        <v>10</v>
      </c>
      <c r="AK114" s="42">
        <v>7</v>
      </c>
      <c r="AL114" s="42">
        <v>6</v>
      </c>
      <c r="AM114" s="42">
        <v>6</v>
      </c>
      <c r="AN114" s="42">
        <v>6</v>
      </c>
      <c r="AO114" s="42">
        <v>4</v>
      </c>
      <c r="AP114" s="42">
        <v>6</v>
      </c>
      <c r="AQ114" s="42">
        <v>6</v>
      </c>
      <c r="AR114" s="42">
        <v>10</v>
      </c>
      <c r="AS114" s="42">
        <v>6</v>
      </c>
      <c r="AT114" s="42">
        <v>6</v>
      </c>
      <c r="AU114" s="42">
        <v>7</v>
      </c>
      <c r="AV114" s="42">
        <v>9</v>
      </c>
      <c r="AW114" s="42">
        <v>10</v>
      </c>
      <c r="AX114" s="42">
        <v>7</v>
      </c>
      <c r="AY114" s="42">
        <v>8</v>
      </c>
      <c r="AZ114" s="42">
        <v>11</v>
      </c>
      <c r="BA114" s="42">
        <v>11</v>
      </c>
      <c r="BB114" s="42">
        <v>8</v>
      </c>
      <c r="BC114" s="42">
        <v>13</v>
      </c>
      <c r="BD114" s="42">
        <v>12</v>
      </c>
      <c r="BE114" s="42">
        <v>11</v>
      </c>
      <c r="BF114" s="42">
        <v>7</v>
      </c>
      <c r="BG114" s="42">
        <v>10</v>
      </c>
      <c r="BH114" s="42">
        <v>13</v>
      </c>
      <c r="BI114" s="42">
        <v>9</v>
      </c>
      <c r="BJ114" s="42">
        <v>5</v>
      </c>
      <c r="BK114" s="42">
        <v>7</v>
      </c>
      <c r="BL114" s="42">
        <v>12</v>
      </c>
      <c r="BM114" s="42">
        <v>17</v>
      </c>
      <c r="BN114" s="42">
        <v>7</v>
      </c>
      <c r="BO114" s="42">
        <v>11</v>
      </c>
      <c r="BP114" s="42">
        <v>11</v>
      </c>
      <c r="BQ114" s="42">
        <v>19</v>
      </c>
      <c r="BR114" s="42">
        <v>8</v>
      </c>
      <c r="BS114" s="42">
        <v>7</v>
      </c>
      <c r="BT114" s="42">
        <v>9</v>
      </c>
      <c r="BU114" s="42">
        <v>13</v>
      </c>
      <c r="BV114" s="42">
        <v>16</v>
      </c>
      <c r="BW114" s="42">
        <v>17</v>
      </c>
      <c r="BX114" s="42">
        <v>16</v>
      </c>
      <c r="BY114" s="42" t="s">
        <v>1611</v>
      </c>
      <c r="BZ114" s="42" t="s">
        <v>1611</v>
      </c>
      <c r="CA114" s="31" t="s">
        <v>1611</v>
      </c>
    </row>
    <row r="115" spans="1:79" ht="25.5">
      <c r="A115" s="32" t="s">
        <v>591</v>
      </c>
      <c r="B115" s="25" t="s">
        <v>82</v>
      </c>
      <c r="C115" s="41" t="s">
        <v>591</v>
      </c>
      <c r="D115" s="30" t="s">
        <v>1611</v>
      </c>
      <c r="E115" s="42" t="s">
        <v>1611</v>
      </c>
      <c r="F115" s="42" t="s">
        <v>1611</v>
      </c>
      <c r="G115" s="42" t="s">
        <v>1611</v>
      </c>
      <c r="H115" s="42" t="s">
        <v>1611</v>
      </c>
      <c r="I115" s="42" t="s">
        <v>1611</v>
      </c>
      <c r="J115" s="42" t="s">
        <v>1611</v>
      </c>
      <c r="K115" s="42" t="s">
        <v>1611</v>
      </c>
      <c r="L115" s="42" t="s">
        <v>1611</v>
      </c>
      <c r="M115" s="42" t="s">
        <v>1611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 t="s">
        <v>1611</v>
      </c>
      <c r="AC115" s="42" t="s">
        <v>1611</v>
      </c>
      <c r="AD115" s="42" t="s">
        <v>1611</v>
      </c>
      <c r="AE115" s="42" t="s">
        <v>1611</v>
      </c>
      <c r="AF115" s="42" t="s">
        <v>1611</v>
      </c>
      <c r="AG115" s="42" t="s">
        <v>1611</v>
      </c>
      <c r="AH115" s="42" t="s">
        <v>1611</v>
      </c>
      <c r="AI115" s="42" t="s">
        <v>1611</v>
      </c>
      <c r="AJ115" s="42" t="s">
        <v>1611</v>
      </c>
      <c r="AK115" s="42" t="s">
        <v>1611</v>
      </c>
      <c r="AL115" s="42" t="s">
        <v>1611</v>
      </c>
      <c r="AM115" s="42" t="s">
        <v>1611</v>
      </c>
      <c r="AN115" s="42" t="s">
        <v>1611</v>
      </c>
      <c r="AO115" s="42" t="s">
        <v>1611</v>
      </c>
      <c r="AP115" s="42" t="s">
        <v>1611</v>
      </c>
      <c r="AQ115" s="42" t="s">
        <v>1611</v>
      </c>
      <c r="AR115" s="42" t="s">
        <v>1611</v>
      </c>
      <c r="AS115" s="42" t="s">
        <v>1611</v>
      </c>
      <c r="AT115" s="42" t="s">
        <v>1611</v>
      </c>
      <c r="AU115" s="42" t="s">
        <v>1611</v>
      </c>
      <c r="AV115" s="42" t="s">
        <v>1611</v>
      </c>
      <c r="AW115" s="42" t="s">
        <v>1611</v>
      </c>
      <c r="AX115" s="42" t="s">
        <v>1611</v>
      </c>
      <c r="AY115" s="42" t="s">
        <v>1611</v>
      </c>
      <c r="AZ115" s="42" t="s">
        <v>1611</v>
      </c>
      <c r="BA115" s="42" t="s">
        <v>1611</v>
      </c>
      <c r="BB115" s="42" t="s">
        <v>1611</v>
      </c>
      <c r="BC115" s="42" t="s">
        <v>1611</v>
      </c>
      <c r="BD115" s="42" t="s">
        <v>1611</v>
      </c>
      <c r="BE115" s="42" t="s">
        <v>1611</v>
      </c>
      <c r="BF115" s="42" t="s">
        <v>1611</v>
      </c>
      <c r="BG115" s="42" t="s">
        <v>1611</v>
      </c>
      <c r="BH115" s="42" t="s">
        <v>1611</v>
      </c>
      <c r="BI115" s="42" t="s">
        <v>1611</v>
      </c>
      <c r="BJ115" s="42" t="s">
        <v>1611</v>
      </c>
      <c r="BK115" s="42" t="s">
        <v>1611</v>
      </c>
      <c r="BL115" s="42" t="s">
        <v>1611</v>
      </c>
      <c r="BM115" s="42" t="s">
        <v>1611</v>
      </c>
      <c r="BN115" s="42" t="s">
        <v>1611</v>
      </c>
      <c r="BO115" s="42" t="s">
        <v>1611</v>
      </c>
      <c r="BP115" s="42" t="s">
        <v>1611</v>
      </c>
      <c r="BQ115" s="42" t="s">
        <v>1611</v>
      </c>
      <c r="BR115" s="42" t="s">
        <v>1611</v>
      </c>
      <c r="BS115" s="42" t="s">
        <v>1611</v>
      </c>
      <c r="BT115" s="42" t="s">
        <v>1611</v>
      </c>
      <c r="BU115" s="42" t="s">
        <v>1611</v>
      </c>
      <c r="BV115" s="42" t="s">
        <v>1611</v>
      </c>
      <c r="BW115" s="42" t="s">
        <v>1611</v>
      </c>
      <c r="BX115" s="42" t="s">
        <v>1611</v>
      </c>
      <c r="BY115" s="42" t="s">
        <v>1611</v>
      </c>
      <c r="BZ115" s="42" t="s">
        <v>1611</v>
      </c>
      <c r="CA115" s="31" t="s">
        <v>1611</v>
      </c>
    </row>
    <row r="116" spans="1:79">
      <c r="A116" s="32" t="s">
        <v>592</v>
      </c>
      <c r="B116" s="25" t="s">
        <v>83</v>
      </c>
      <c r="C116" s="41" t="s">
        <v>592</v>
      </c>
      <c r="D116" s="34"/>
      <c r="E116" s="40"/>
      <c r="F116" s="40"/>
      <c r="G116" s="40"/>
      <c r="H116" s="40"/>
      <c r="I116" s="40"/>
      <c r="J116" s="40"/>
      <c r="K116" s="40"/>
      <c r="L116" s="40"/>
      <c r="M116" s="40"/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29"/>
    </row>
    <row r="117" spans="1:79">
      <c r="A117" s="32" t="s">
        <v>593</v>
      </c>
      <c r="B117" s="25" t="s">
        <v>84</v>
      </c>
      <c r="C117" s="41" t="s">
        <v>593</v>
      </c>
      <c r="D117" s="34"/>
      <c r="E117" s="40"/>
      <c r="F117" s="40"/>
      <c r="G117" s="40"/>
      <c r="H117" s="40"/>
      <c r="I117" s="40"/>
      <c r="J117" s="40"/>
      <c r="K117" s="40"/>
      <c r="L117" s="40"/>
      <c r="M117" s="40"/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29"/>
    </row>
    <row r="118" spans="1:79">
      <c r="A118" s="32" t="s">
        <v>594</v>
      </c>
      <c r="B118" s="25" t="s">
        <v>85</v>
      </c>
      <c r="C118" s="41" t="s">
        <v>594</v>
      </c>
      <c r="D118" s="30">
        <v>-1</v>
      </c>
      <c r="E118" s="42">
        <v>-2</v>
      </c>
      <c r="F118" s="42">
        <v>-2</v>
      </c>
      <c r="G118" s="42">
        <v>-1</v>
      </c>
      <c r="H118" s="42">
        <v>-2</v>
      </c>
      <c r="I118" s="42">
        <v>-2</v>
      </c>
      <c r="J118" s="42">
        <v>-3</v>
      </c>
      <c r="K118" s="42">
        <v>-1</v>
      </c>
      <c r="L118" s="42">
        <v>-1</v>
      </c>
      <c r="M118" s="42">
        <v>-1</v>
      </c>
      <c r="N118" s="42">
        <v>-1</v>
      </c>
      <c r="O118" s="42">
        <v>0</v>
      </c>
      <c r="P118" s="42">
        <v>0</v>
      </c>
      <c r="Q118" s="42">
        <v>0</v>
      </c>
      <c r="R118" s="42">
        <v>-7</v>
      </c>
      <c r="S118" s="42">
        <v>-15</v>
      </c>
      <c r="T118" s="42">
        <v>-3</v>
      </c>
      <c r="U118" s="42">
        <v>-28</v>
      </c>
      <c r="V118" s="42">
        <v>-53</v>
      </c>
      <c r="W118" s="42">
        <v>-16</v>
      </c>
      <c r="X118" s="42">
        <v>-46</v>
      </c>
      <c r="Y118" s="42">
        <v>-48</v>
      </c>
      <c r="Z118" s="42">
        <v>-10</v>
      </c>
      <c r="AA118" s="42">
        <v>-9</v>
      </c>
      <c r="AB118" s="42">
        <v>-14</v>
      </c>
      <c r="AC118" s="42">
        <v>-16</v>
      </c>
      <c r="AD118" s="42">
        <v>-11</v>
      </c>
      <c r="AE118" s="42">
        <v>-17</v>
      </c>
      <c r="AF118" s="42">
        <v>-13</v>
      </c>
      <c r="AG118" s="42">
        <v>-6</v>
      </c>
      <c r="AH118" s="42">
        <v>-7</v>
      </c>
      <c r="AI118" s="42">
        <v>-6</v>
      </c>
      <c r="AJ118" s="42">
        <v>-3</v>
      </c>
      <c r="AK118" s="42">
        <v>-2</v>
      </c>
      <c r="AL118" s="42">
        <v>-4</v>
      </c>
      <c r="AM118" s="42">
        <v>-1</v>
      </c>
      <c r="AN118" s="42">
        <v>-3</v>
      </c>
      <c r="AO118" s="42">
        <v>0</v>
      </c>
      <c r="AP118" s="42">
        <v>-4</v>
      </c>
      <c r="AQ118" s="42">
        <v>-6</v>
      </c>
      <c r="AR118" s="42">
        <v>-8</v>
      </c>
      <c r="AS118" s="42">
        <v>-6</v>
      </c>
      <c r="AT118" s="42">
        <v>-5</v>
      </c>
      <c r="AU118" s="42">
        <v>-7</v>
      </c>
      <c r="AV118" s="42">
        <v>-8</v>
      </c>
      <c r="AW118" s="42">
        <v>-8</v>
      </c>
      <c r="AX118" s="42">
        <v>-6</v>
      </c>
      <c r="AY118" s="42">
        <v>-8</v>
      </c>
      <c r="AZ118" s="42">
        <v>-9</v>
      </c>
      <c r="BA118" s="42">
        <v>-11</v>
      </c>
      <c r="BB118" s="42">
        <v>-8</v>
      </c>
      <c r="BC118" s="42">
        <v>-13</v>
      </c>
      <c r="BD118" s="42">
        <v>-12</v>
      </c>
      <c r="BE118" s="42">
        <v>-11</v>
      </c>
      <c r="BF118" s="42">
        <v>-6</v>
      </c>
      <c r="BG118" s="42">
        <v>-8</v>
      </c>
      <c r="BH118" s="42">
        <v>-12</v>
      </c>
      <c r="BI118" s="42">
        <v>-6</v>
      </c>
      <c r="BJ118" s="42">
        <v>-3</v>
      </c>
      <c r="BK118" s="42">
        <v>-6</v>
      </c>
      <c r="BL118" s="42">
        <v>-12</v>
      </c>
      <c r="BM118" s="42">
        <v>-8</v>
      </c>
      <c r="BN118" s="42">
        <v>-7</v>
      </c>
      <c r="BO118" s="42">
        <v>3</v>
      </c>
      <c r="BP118" s="42">
        <v>-5</v>
      </c>
      <c r="BQ118" s="42">
        <v>-5</v>
      </c>
      <c r="BR118" s="42">
        <v>-7</v>
      </c>
      <c r="BS118" s="42">
        <v>-7</v>
      </c>
      <c r="BT118" s="42">
        <v>-9</v>
      </c>
      <c r="BU118" s="42">
        <v>-12</v>
      </c>
      <c r="BV118" s="42">
        <v>-16</v>
      </c>
      <c r="BW118" s="42">
        <v>-17</v>
      </c>
      <c r="BX118" s="42">
        <v>-14</v>
      </c>
      <c r="BY118" s="42" t="s">
        <v>1611</v>
      </c>
      <c r="BZ118" s="42" t="s">
        <v>1611</v>
      </c>
      <c r="CA118" s="31" t="s">
        <v>1611</v>
      </c>
    </row>
    <row r="119" spans="1:79">
      <c r="A119" s="32" t="s">
        <v>595</v>
      </c>
      <c r="B119" s="25" t="s">
        <v>83</v>
      </c>
      <c r="C119" s="41" t="s">
        <v>595</v>
      </c>
      <c r="D119" s="34"/>
      <c r="E119" s="40"/>
      <c r="F119" s="40"/>
      <c r="G119" s="40"/>
      <c r="H119" s="40"/>
      <c r="I119" s="40"/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1</v>
      </c>
      <c r="T119" s="40">
        <v>0</v>
      </c>
      <c r="U119" s="40">
        <v>0</v>
      </c>
      <c r="V119" s="40">
        <v>1</v>
      </c>
      <c r="W119" s="40">
        <v>1</v>
      </c>
      <c r="X119" s="40">
        <v>2</v>
      </c>
      <c r="Y119" s="40">
        <v>2</v>
      </c>
      <c r="Z119" s="40">
        <v>2</v>
      </c>
      <c r="AA119" s="40">
        <v>2</v>
      </c>
      <c r="AB119" s="40">
        <v>2</v>
      </c>
      <c r="AC119" s="40">
        <v>2</v>
      </c>
      <c r="AD119" s="40">
        <v>4</v>
      </c>
      <c r="AE119" s="40">
        <v>5</v>
      </c>
      <c r="AF119" s="40">
        <v>3</v>
      </c>
      <c r="AG119" s="40">
        <v>3</v>
      </c>
      <c r="AH119" s="40">
        <v>3</v>
      </c>
      <c r="AI119" s="40">
        <v>5</v>
      </c>
      <c r="AJ119" s="40">
        <v>7</v>
      </c>
      <c r="AK119" s="40">
        <v>5</v>
      </c>
      <c r="AL119" s="40">
        <v>2</v>
      </c>
      <c r="AM119" s="40">
        <v>5</v>
      </c>
      <c r="AN119" s="40">
        <v>3</v>
      </c>
      <c r="AO119" s="40">
        <v>4</v>
      </c>
      <c r="AP119" s="40">
        <v>2</v>
      </c>
      <c r="AQ119" s="40">
        <v>0</v>
      </c>
      <c r="AR119" s="40">
        <v>2</v>
      </c>
      <c r="AS119" s="40">
        <v>0</v>
      </c>
      <c r="AT119" s="40">
        <v>1</v>
      </c>
      <c r="AU119" s="40">
        <v>0</v>
      </c>
      <c r="AV119" s="40">
        <v>1</v>
      </c>
      <c r="AW119" s="40">
        <v>2</v>
      </c>
      <c r="AX119" s="40">
        <v>1</v>
      </c>
      <c r="AY119" s="40">
        <v>0</v>
      </c>
      <c r="AZ119" s="40">
        <v>2</v>
      </c>
      <c r="BA119" s="40">
        <v>0</v>
      </c>
      <c r="BB119" s="40">
        <v>0</v>
      </c>
      <c r="BC119" s="40">
        <v>0</v>
      </c>
      <c r="BD119" s="40">
        <v>0</v>
      </c>
      <c r="BE119" s="40">
        <v>0</v>
      </c>
      <c r="BF119" s="40">
        <v>1</v>
      </c>
      <c r="BG119" s="40">
        <v>2</v>
      </c>
      <c r="BH119" s="40">
        <v>1</v>
      </c>
      <c r="BI119" s="40">
        <v>3</v>
      </c>
      <c r="BJ119" s="40">
        <v>2</v>
      </c>
      <c r="BK119" s="40">
        <v>1</v>
      </c>
      <c r="BL119" s="40">
        <v>0</v>
      </c>
      <c r="BM119" s="40">
        <v>9</v>
      </c>
      <c r="BN119" s="40">
        <v>0</v>
      </c>
      <c r="BO119" s="40">
        <v>14</v>
      </c>
      <c r="BP119" s="40">
        <v>6</v>
      </c>
      <c r="BQ119" s="40">
        <v>14</v>
      </c>
      <c r="BR119" s="40">
        <v>1</v>
      </c>
      <c r="BS119" s="40">
        <v>0</v>
      </c>
      <c r="BT119" s="40">
        <v>0</v>
      </c>
      <c r="BU119" s="40">
        <v>1</v>
      </c>
      <c r="BV119" s="40">
        <v>0</v>
      </c>
      <c r="BW119" s="40">
        <v>0</v>
      </c>
      <c r="BX119" s="40">
        <v>2</v>
      </c>
      <c r="BY119" s="40"/>
      <c r="BZ119" s="40"/>
      <c r="CA119" s="29"/>
    </row>
    <row r="120" spans="1:79">
      <c r="A120" s="32" t="s">
        <v>596</v>
      </c>
      <c r="B120" s="25" t="s">
        <v>84</v>
      </c>
      <c r="C120" s="41" t="s">
        <v>596</v>
      </c>
      <c r="D120" s="34">
        <v>1</v>
      </c>
      <c r="E120" s="40">
        <v>2</v>
      </c>
      <c r="F120" s="40">
        <v>2</v>
      </c>
      <c r="G120" s="40">
        <v>1</v>
      </c>
      <c r="H120" s="40">
        <v>2</v>
      </c>
      <c r="I120" s="40">
        <v>2</v>
      </c>
      <c r="J120" s="40">
        <v>3</v>
      </c>
      <c r="K120" s="40">
        <v>1</v>
      </c>
      <c r="L120" s="40">
        <v>1</v>
      </c>
      <c r="M120" s="40">
        <v>1</v>
      </c>
      <c r="N120" s="40">
        <v>1</v>
      </c>
      <c r="O120" s="40">
        <v>0</v>
      </c>
      <c r="P120" s="40">
        <v>0</v>
      </c>
      <c r="Q120" s="40">
        <v>0</v>
      </c>
      <c r="R120" s="40">
        <v>7</v>
      </c>
      <c r="S120" s="40">
        <v>16</v>
      </c>
      <c r="T120" s="40">
        <v>3</v>
      </c>
      <c r="U120" s="40">
        <v>28</v>
      </c>
      <c r="V120" s="40">
        <v>54</v>
      </c>
      <c r="W120" s="40">
        <v>17</v>
      </c>
      <c r="X120" s="40">
        <v>48</v>
      </c>
      <c r="Y120" s="40">
        <v>50</v>
      </c>
      <c r="Z120" s="40">
        <v>12</v>
      </c>
      <c r="AA120" s="40">
        <v>11</v>
      </c>
      <c r="AB120" s="40">
        <v>16</v>
      </c>
      <c r="AC120" s="40">
        <v>18</v>
      </c>
      <c r="AD120" s="40">
        <v>15</v>
      </c>
      <c r="AE120" s="40">
        <v>22</v>
      </c>
      <c r="AF120" s="40">
        <v>16</v>
      </c>
      <c r="AG120" s="40">
        <v>9</v>
      </c>
      <c r="AH120" s="40">
        <v>10</v>
      </c>
      <c r="AI120" s="40">
        <v>11</v>
      </c>
      <c r="AJ120" s="40">
        <v>10</v>
      </c>
      <c r="AK120" s="40">
        <v>7</v>
      </c>
      <c r="AL120" s="40">
        <v>6</v>
      </c>
      <c r="AM120" s="40">
        <v>6</v>
      </c>
      <c r="AN120" s="40">
        <v>6</v>
      </c>
      <c r="AO120" s="40">
        <v>4</v>
      </c>
      <c r="AP120" s="40">
        <v>6</v>
      </c>
      <c r="AQ120" s="40">
        <v>6</v>
      </c>
      <c r="AR120" s="40">
        <v>10</v>
      </c>
      <c r="AS120" s="40">
        <v>6</v>
      </c>
      <c r="AT120" s="40">
        <v>6</v>
      </c>
      <c r="AU120" s="40">
        <v>7</v>
      </c>
      <c r="AV120" s="40">
        <v>9</v>
      </c>
      <c r="AW120" s="40">
        <v>10</v>
      </c>
      <c r="AX120" s="40">
        <v>7</v>
      </c>
      <c r="AY120" s="40">
        <v>8</v>
      </c>
      <c r="AZ120" s="40">
        <v>11</v>
      </c>
      <c r="BA120" s="40">
        <v>11</v>
      </c>
      <c r="BB120" s="40">
        <v>8</v>
      </c>
      <c r="BC120" s="40">
        <v>13</v>
      </c>
      <c r="BD120" s="40">
        <v>12</v>
      </c>
      <c r="BE120" s="40">
        <v>11</v>
      </c>
      <c r="BF120" s="40">
        <v>7</v>
      </c>
      <c r="BG120" s="40">
        <v>10</v>
      </c>
      <c r="BH120" s="40">
        <v>13</v>
      </c>
      <c r="BI120" s="40">
        <v>9</v>
      </c>
      <c r="BJ120" s="40">
        <v>5</v>
      </c>
      <c r="BK120" s="40">
        <v>7</v>
      </c>
      <c r="BL120" s="40">
        <v>12</v>
      </c>
      <c r="BM120" s="40">
        <v>17</v>
      </c>
      <c r="BN120" s="40">
        <v>7</v>
      </c>
      <c r="BO120" s="40">
        <v>11</v>
      </c>
      <c r="BP120" s="40">
        <v>11</v>
      </c>
      <c r="BQ120" s="40">
        <v>19</v>
      </c>
      <c r="BR120" s="40">
        <v>8</v>
      </c>
      <c r="BS120" s="40">
        <v>7</v>
      </c>
      <c r="BT120" s="40">
        <v>9</v>
      </c>
      <c r="BU120" s="40">
        <v>13</v>
      </c>
      <c r="BV120" s="40">
        <v>16</v>
      </c>
      <c r="BW120" s="40">
        <v>17</v>
      </c>
      <c r="BX120" s="40">
        <v>16</v>
      </c>
      <c r="BY120" s="40"/>
      <c r="BZ120" s="40"/>
      <c r="CA120" s="29"/>
    </row>
    <row r="121" spans="1:79">
      <c r="A121" s="32" t="s">
        <v>597</v>
      </c>
      <c r="B121" s="24" t="s">
        <v>86</v>
      </c>
      <c r="C121" s="41" t="s">
        <v>597</v>
      </c>
      <c r="D121" s="30">
        <v>-78</v>
      </c>
      <c r="E121" s="42">
        <v>-27</v>
      </c>
      <c r="F121" s="42">
        <v>-26</v>
      </c>
      <c r="G121" s="42">
        <v>-32</v>
      </c>
      <c r="H121" s="42">
        <v>-76</v>
      </c>
      <c r="I121" s="42">
        <v>-39</v>
      </c>
      <c r="J121" s="42">
        <v>-32</v>
      </c>
      <c r="K121" s="42">
        <v>-9</v>
      </c>
      <c r="L121" s="42">
        <v>-73</v>
      </c>
      <c r="M121" s="42">
        <v>-27</v>
      </c>
      <c r="N121" s="42">
        <v>-13</v>
      </c>
      <c r="O121" s="42">
        <v>-42</v>
      </c>
      <c r="P121" s="42">
        <v>-91</v>
      </c>
      <c r="Q121" s="42">
        <v>-255</v>
      </c>
      <c r="R121" s="42">
        <v>-164</v>
      </c>
      <c r="S121" s="42">
        <v>-271</v>
      </c>
      <c r="T121" s="42">
        <v>-357</v>
      </c>
      <c r="U121" s="42">
        <v>-189</v>
      </c>
      <c r="V121" s="42">
        <v>-183</v>
      </c>
      <c r="W121" s="42">
        <v>-260</v>
      </c>
      <c r="X121" s="42">
        <v>-208</v>
      </c>
      <c r="Y121" s="42">
        <v>-181</v>
      </c>
      <c r="Z121" s="42">
        <v>-229</v>
      </c>
      <c r="AA121" s="42">
        <v>-367</v>
      </c>
      <c r="AB121" s="42">
        <v>-271</v>
      </c>
      <c r="AC121" s="42">
        <v>-279</v>
      </c>
      <c r="AD121" s="42">
        <v>-264</v>
      </c>
      <c r="AE121" s="42">
        <v>-418</v>
      </c>
      <c r="AF121" s="42">
        <v>-357</v>
      </c>
      <c r="AG121" s="42">
        <v>-262</v>
      </c>
      <c r="AH121" s="42">
        <v>-268</v>
      </c>
      <c r="AI121" s="42">
        <v>-398</v>
      </c>
      <c r="AJ121" s="42">
        <v>-309</v>
      </c>
      <c r="AK121" s="42">
        <v>-321</v>
      </c>
      <c r="AL121" s="42">
        <v>-319</v>
      </c>
      <c r="AM121" s="42">
        <v>-243</v>
      </c>
      <c r="AN121" s="42">
        <v>-50</v>
      </c>
      <c r="AO121" s="42">
        <v>-68</v>
      </c>
      <c r="AP121" s="42">
        <v>-75.59</v>
      </c>
      <c r="AQ121" s="42">
        <v>-206</v>
      </c>
      <c r="AR121" s="42">
        <v>-146</v>
      </c>
      <c r="AS121" s="42">
        <v>-141</v>
      </c>
      <c r="AT121" s="42">
        <v>-97</v>
      </c>
      <c r="AU121" s="42">
        <v>-210</v>
      </c>
      <c r="AV121" s="42">
        <v>-120</v>
      </c>
      <c r="AW121" s="42">
        <v>-166</v>
      </c>
      <c r="AX121" s="42">
        <v>-200</v>
      </c>
      <c r="AY121" s="42">
        <v>-241</v>
      </c>
      <c r="AZ121" s="42">
        <v>-209</v>
      </c>
      <c r="BA121" s="42">
        <v>-314</v>
      </c>
      <c r="BB121" s="42">
        <v>-270</v>
      </c>
      <c r="BC121" s="42">
        <v>-241</v>
      </c>
      <c r="BD121" s="42">
        <v>-202</v>
      </c>
      <c r="BE121" s="42">
        <v>-178</v>
      </c>
      <c r="BF121" s="42">
        <v>-225</v>
      </c>
      <c r="BG121" s="42">
        <v>-153</v>
      </c>
      <c r="BH121" s="42">
        <v>-161</v>
      </c>
      <c r="BI121" s="42">
        <v>-216</v>
      </c>
      <c r="BJ121" s="42">
        <v>-388</v>
      </c>
      <c r="BK121" s="42">
        <v>-291</v>
      </c>
      <c r="BL121" s="42">
        <v>-195</v>
      </c>
      <c r="BM121" s="42">
        <v>-314</v>
      </c>
      <c r="BN121" s="42">
        <v>-456</v>
      </c>
      <c r="BO121" s="42">
        <v>-352</v>
      </c>
      <c r="BP121" s="42">
        <v>-276</v>
      </c>
      <c r="BQ121" s="42">
        <v>-418</v>
      </c>
      <c r="BR121" s="42">
        <v>-508</v>
      </c>
      <c r="BS121" s="42">
        <v>-361</v>
      </c>
      <c r="BT121" s="42">
        <v>-319</v>
      </c>
      <c r="BU121" s="42">
        <v>-455</v>
      </c>
      <c r="BV121" s="42">
        <v>-508</v>
      </c>
      <c r="BW121" s="42">
        <v>-331</v>
      </c>
      <c r="BX121" s="42">
        <v>-392</v>
      </c>
      <c r="BY121" s="42" t="s">
        <v>1611</v>
      </c>
      <c r="BZ121" s="42" t="s">
        <v>1611</v>
      </c>
      <c r="CA121" s="31" t="s">
        <v>1611</v>
      </c>
    </row>
    <row r="122" spans="1:79">
      <c r="A122" s="32" t="s">
        <v>598</v>
      </c>
      <c r="B122" s="24" t="s">
        <v>80</v>
      </c>
      <c r="C122" s="41" t="s">
        <v>598</v>
      </c>
      <c r="D122" s="30">
        <v>18</v>
      </c>
      <c r="E122" s="42">
        <v>20</v>
      </c>
      <c r="F122" s="42">
        <v>24</v>
      </c>
      <c r="G122" s="42">
        <v>19</v>
      </c>
      <c r="H122" s="42">
        <v>22</v>
      </c>
      <c r="I122" s="42">
        <v>20</v>
      </c>
      <c r="J122" s="42">
        <v>20</v>
      </c>
      <c r="K122" s="42">
        <v>26</v>
      </c>
      <c r="L122" s="42">
        <v>31</v>
      </c>
      <c r="M122" s="42">
        <v>23</v>
      </c>
      <c r="N122" s="42">
        <v>21</v>
      </c>
      <c r="O122" s="42">
        <v>22</v>
      </c>
      <c r="P122" s="42">
        <v>24</v>
      </c>
      <c r="Q122" s="42">
        <v>25</v>
      </c>
      <c r="R122" s="42">
        <v>35</v>
      </c>
      <c r="S122" s="42">
        <v>37</v>
      </c>
      <c r="T122" s="42">
        <v>49</v>
      </c>
      <c r="U122" s="42">
        <v>42</v>
      </c>
      <c r="V122" s="42">
        <v>46</v>
      </c>
      <c r="W122" s="42">
        <v>40</v>
      </c>
      <c r="X122" s="42">
        <v>43</v>
      </c>
      <c r="Y122" s="42">
        <v>42</v>
      </c>
      <c r="Z122" s="42">
        <v>42</v>
      </c>
      <c r="AA122" s="42">
        <v>47</v>
      </c>
      <c r="AB122" s="42">
        <v>62</v>
      </c>
      <c r="AC122" s="42">
        <v>57</v>
      </c>
      <c r="AD122" s="42">
        <v>58</v>
      </c>
      <c r="AE122" s="42">
        <v>65</v>
      </c>
      <c r="AF122" s="42">
        <v>75</v>
      </c>
      <c r="AG122" s="42">
        <v>64</v>
      </c>
      <c r="AH122" s="42">
        <v>62</v>
      </c>
      <c r="AI122" s="42">
        <v>61</v>
      </c>
      <c r="AJ122" s="42">
        <v>65</v>
      </c>
      <c r="AK122" s="42">
        <v>56</v>
      </c>
      <c r="AL122" s="42">
        <v>96</v>
      </c>
      <c r="AM122" s="42">
        <v>80</v>
      </c>
      <c r="AN122" s="42">
        <v>62</v>
      </c>
      <c r="AO122" s="42">
        <v>62</v>
      </c>
      <c r="AP122" s="42">
        <v>65</v>
      </c>
      <c r="AQ122" s="42">
        <v>74</v>
      </c>
      <c r="AR122" s="42">
        <v>75</v>
      </c>
      <c r="AS122" s="42">
        <v>68</v>
      </c>
      <c r="AT122" s="42">
        <v>75</v>
      </c>
      <c r="AU122" s="42">
        <v>84</v>
      </c>
      <c r="AV122" s="42">
        <v>91</v>
      </c>
      <c r="AW122" s="42">
        <v>97</v>
      </c>
      <c r="AX122" s="42">
        <v>99</v>
      </c>
      <c r="AY122" s="42">
        <v>82</v>
      </c>
      <c r="AZ122" s="42">
        <v>103</v>
      </c>
      <c r="BA122" s="42">
        <v>82</v>
      </c>
      <c r="BB122" s="42">
        <v>75</v>
      </c>
      <c r="BC122" s="42">
        <v>77</v>
      </c>
      <c r="BD122" s="42">
        <v>80</v>
      </c>
      <c r="BE122" s="42">
        <v>66</v>
      </c>
      <c r="BF122" s="42">
        <v>67</v>
      </c>
      <c r="BG122" s="42">
        <v>72</v>
      </c>
      <c r="BH122" s="42">
        <v>71</v>
      </c>
      <c r="BI122" s="42">
        <v>69</v>
      </c>
      <c r="BJ122" s="42">
        <v>65</v>
      </c>
      <c r="BK122" s="42">
        <v>70</v>
      </c>
      <c r="BL122" s="42">
        <v>82</v>
      </c>
      <c r="BM122" s="42">
        <v>72</v>
      </c>
      <c r="BN122" s="42">
        <v>69</v>
      </c>
      <c r="BO122" s="42">
        <v>71</v>
      </c>
      <c r="BP122" s="42">
        <v>79</v>
      </c>
      <c r="BQ122" s="42">
        <v>70</v>
      </c>
      <c r="BR122" s="42">
        <v>74</v>
      </c>
      <c r="BS122" s="42">
        <v>78</v>
      </c>
      <c r="BT122" s="42">
        <v>93</v>
      </c>
      <c r="BU122" s="42">
        <v>75</v>
      </c>
      <c r="BV122" s="42">
        <v>87</v>
      </c>
      <c r="BW122" s="42">
        <v>96</v>
      </c>
      <c r="BX122" s="42">
        <v>97</v>
      </c>
      <c r="BY122" s="42" t="s">
        <v>1611</v>
      </c>
      <c r="BZ122" s="42" t="s">
        <v>1611</v>
      </c>
      <c r="CA122" s="31" t="s">
        <v>1611</v>
      </c>
    </row>
    <row r="123" spans="1:79">
      <c r="A123" s="32" t="s">
        <v>599</v>
      </c>
      <c r="B123" s="24" t="s">
        <v>81</v>
      </c>
      <c r="C123" s="41" t="s">
        <v>599</v>
      </c>
      <c r="D123" s="30">
        <v>96</v>
      </c>
      <c r="E123" s="42">
        <v>47</v>
      </c>
      <c r="F123" s="42">
        <v>50</v>
      </c>
      <c r="G123" s="42">
        <v>51</v>
      </c>
      <c r="H123" s="42">
        <v>98</v>
      </c>
      <c r="I123" s="42">
        <v>59</v>
      </c>
      <c r="J123" s="42">
        <v>52</v>
      </c>
      <c r="K123" s="42">
        <v>35</v>
      </c>
      <c r="L123" s="42">
        <v>104</v>
      </c>
      <c r="M123" s="42">
        <v>50</v>
      </c>
      <c r="N123" s="42">
        <v>34</v>
      </c>
      <c r="O123" s="42">
        <v>64</v>
      </c>
      <c r="P123" s="42">
        <v>115</v>
      </c>
      <c r="Q123" s="42">
        <v>280</v>
      </c>
      <c r="R123" s="42">
        <v>199</v>
      </c>
      <c r="S123" s="42">
        <v>308</v>
      </c>
      <c r="T123" s="42">
        <v>406</v>
      </c>
      <c r="U123" s="42">
        <v>231</v>
      </c>
      <c r="V123" s="42">
        <v>229</v>
      </c>
      <c r="W123" s="42">
        <v>300</v>
      </c>
      <c r="X123" s="42">
        <v>251</v>
      </c>
      <c r="Y123" s="42">
        <v>223</v>
      </c>
      <c r="Z123" s="42">
        <v>271</v>
      </c>
      <c r="AA123" s="42">
        <v>414</v>
      </c>
      <c r="AB123" s="42">
        <v>333</v>
      </c>
      <c r="AC123" s="42">
        <v>336</v>
      </c>
      <c r="AD123" s="42">
        <v>322</v>
      </c>
      <c r="AE123" s="42">
        <v>483</v>
      </c>
      <c r="AF123" s="42">
        <v>432</v>
      </c>
      <c r="AG123" s="42">
        <v>326</v>
      </c>
      <c r="AH123" s="42">
        <v>330</v>
      </c>
      <c r="AI123" s="42">
        <v>459</v>
      </c>
      <c r="AJ123" s="42">
        <v>374</v>
      </c>
      <c r="AK123" s="42">
        <v>377</v>
      </c>
      <c r="AL123" s="42">
        <v>415</v>
      </c>
      <c r="AM123" s="42">
        <v>323</v>
      </c>
      <c r="AN123" s="42">
        <v>112</v>
      </c>
      <c r="AO123" s="42">
        <v>130</v>
      </c>
      <c r="AP123" s="42">
        <v>140.59</v>
      </c>
      <c r="AQ123" s="42">
        <v>280</v>
      </c>
      <c r="AR123" s="42">
        <v>221</v>
      </c>
      <c r="AS123" s="42">
        <v>209</v>
      </c>
      <c r="AT123" s="42">
        <v>172</v>
      </c>
      <c r="AU123" s="42">
        <v>294</v>
      </c>
      <c r="AV123" s="42">
        <v>211</v>
      </c>
      <c r="AW123" s="42">
        <v>263</v>
      </c>
      <c r="AX123" s="42">
        <v>299</v>
      </c>
      <c r="AY123" s="42">
        <v>323</v>
      </c>
      <c r="AZ123" s="42">
        <v>312</v>
      </c>
      <c r="BA123" s="42">
        <v>396</v>
      </c>
      <c r="BB123" s="42">
        <v>345</v>
      </c>
      <c r="BC123" s="42">
        <v>318</v>
      </c>
      <c r="BD123" s="42">
        <v>282</v>
      </c>
      <c r="BE123" s="42">
        <v>244</v>
      </c>
      <c r="BF123" s="42">
        <v>292</v>
      </c>
      <c r="BG123" s="42">
        <v>225</v>
      </c>
      <c r="BH123" s="42">
        <v>232</v>
      </c>
      <c r="BI123" s="42">
        <v>285</v>
      </c>
      <c r="BJ123" s="42">
        <v>453</v>
      </c>
      <c r="BK123" s="42">
        <v>361</v>
      </c>
      <c r="BL123" s="42">
        <v>277</v>
      </c>
      <c r="BM123" s="42">
        <v>386</v>
      </c>
      <c r="BN123" s="42">
        <v>525</v>
      </c>
      <c r="BO123" s="42">
        <v>423</v>
      </c>
      <c r="BP123" s="42">
        <v>355</v>
      </c>
      <c r="BQ123" s="42">
        <v>488</v>
      </c>
      <c r="BR123" s="42">
        <v>582</v>
      </c>
      <c r="BS123" s="42">
        <v>439</v>
      </c>
      <c r="BT123" s="42">
        <v>412</v>
      </c>
      <c r="BU123" s="42">
        <v>530</v>
      </c>
      <c r="BV123" s="42">
        <v>595</v>
      </c>
      <c r="BW123" s="42">
        <v>427</v>
      </c>
      <c r="BX123" s="42">
        <v>489</v>
      </c>
      <c r="BY123" s="42" t="s">
        <v>1611</v>
      </c>
      <c r="BZ123" s="42" t="s">
        <v>1611</v>
      </c>
      <c r="CA123" s="31" t="s">
        <v>1611</v>
      </c>
    </row>
    <row r="124" spans="1:79">
      <c r="A124" s="32" t="s">
        <v>600</v>
      </c>
      <c r="B124" s="25" t="s">
        <v>87</v>
      </c>
      <c r="C124" s="41" t="s">
        <v>600</v>
      </c>
      <c r="D124" s="30" t="s">
        <v>1611</v>
      </c>
      <c r="E124" s="42" t="s">
        <v>1611</v>
      </c>
      <c r="F124" s="42" t="s">
        <v>1611</v>
      </c>
      <c r="G124" s="42" t="s">
        <v>1611</v>
      </c>
      <c r="H124" s="42" t="s">
        <v>1611</v>
      </c>
      <c r="I124" s="42" t="s">
        <v>1611</v>
      </c>
      <c r="J124" s="42" t="s">
        <v>1611</v>
      </c>
      <c r="K124" s="42" t="s">
        <v>1611</v>
      </c>
      <c r="L124" s="42" t="s">
        <v>1611</v>
      </c>
      <c r="M124" s="42" t="s">
        <v>1611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1</v>
      </c>
      <c r="T124" s="42">
        <v>1</v>
      </c>
      <c r="U124" s="42">
        <v>0</v>
      </c>
      <c r="V124" s="42">
        <v>1</v>
      </c>
      <c r="W124" s="42">
        <v>1</v>
      </c>
      <c r="X124" s="42">
        <v>0</v>
      </c>
      <c r="Y124" s="42">
        <v>1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-4</v>
      </c>
      <c r="AF124" s="42" t="s">
        <v>1611</v>
      </c>
      <c r="AG124" s="42" t="s">
        <v>1611</v>
      </c>
      <c r="AH124" s="42" t="s">
        <v>1611</v>
      </c>
      <c r="AI124" s="42" t="s">
        <v>1611</v>
      </c>
      <c r="AJ124" s="42" t="s">
        <v>1611</v>
      </c>
      <c r="AK124" s="42" t="s">
        <v>1611</v>
      </c>
      <c r="AL124" s="42" t="s">
        <v>1611</v>
      </c>
      <c r="AM124" s="42" t="s">
        <v>1611</v>
      </c>
      <c r="AN124" s="42" t="s">
        <v>1611</v>
      </c>
      <c r="AO124" s="42" t="s">
        <v>1611</v>
      </c>
      <c r="AP124" s="42" t="s">
        <v>1611</v>
      </c>
      <c r="AQ124" s="42" t="s">
        <v>1611</v>
      </c>
      <c r="AR124" s="42" t="s">
        <v>1611</v>
      </c>
      <c r="AS124" s="42" t="s">
        <v>1611</v>
      </c>
      <c r="AT124" s="42" t="s">
        <v>1611</v>
      </c>
      <c r="AU124" s="42" t="s">
        <v>1611</v>
      </c>
      <c r="AV124" s="42" t="s">
        <v>1611</v>
      </c>
      <c r="AW124" s="42" t="s">
        <v>1611</v>
      </c>
      <c r="AX124" s="42" t="s">
        <v>1611</v>
      </c>
      <c r="AY124" s="42" t="s">
        <v>1611</v>
      </c>
      <c r="AZ124" s="42">
        <v>-1</v>
      </c>
      <c r="BA124" s="42">
        <v>0</v>
      </c>
      <c r="BB124" s="42">
        <v>0</v>
      </c>
      <c r="BC124" s="42">
        <v>0</v>
      </c>
      <c r="BD124" s="42" t="s">
        <v>1611</v>
      </c>
      <c r="BE124" s="42" t="s">
        <v>1611</v>
      </c>
      <c r="BF124" s="42" t="s">
        <v>1611</v>
      </c>
      <c r="BG124" s="42" t="s">
        <v>1611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-1</v>
      </c>
      <c r="BN124" s="42">
        <v>0</v>
      </c>
      <c r="BO124" s="42">
        <v>-1</v>
      </c>
      <c r="BP124" s="42">
        <v>0</v>
      </c>
      <c r="BQ124" s="42">
        <v>0</v>
      </c>
      <c r="BR124" s="42">
        <v>0</v>
      </c>
      <c r="BS124" s="42">
        <v>0</v>
      </c>
      <c r="BT124" s="42">
        <v>1</v>
      </c>
      <c r="BU124" s="42">
        <v>0</v>
      </c>
      <c r="BV124" s="42">
        <v>0</v>
      </c>
      <c r="BW124" s="42">
        <v>0</v>
      </c>
      <c r="BX124" s="42">
        <v>0</v>
      </c>
      <c r="BY124" s="42" t="s">
        <v>1611</v>
      </c>
      <c r="BZ124" s="42" t="s">
        <v>1611</v>
      </c>
      <c r="CA124" s="31" t="s">
        <v>1611</v>
      </c>
    </row>
    <row r="125" spans="1:79">
      <c r="A125" s="32" t="s">
        <v>601</v>
      </c>
      <c r="B125" s="25" t="s">
        <v>83</v>
      </c>
      <c r="C125" s="41" t="s">
        <v>601</v>
      </c>
      <c r="D125" s="34"/>
      <c r="E125" s="40"/>
      <c r="F125" s="40"/>
      <c r="G125" s="40"/>
      <c r="H125" s="40"/>
      <c r="I125" s="40"/>
      <c r="J125" s="40"/>
      <c r="K125" s="40"/>
      <c r="L125" s="40"/>
      <c r="M125" s="40"/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1</v>
      </c>
      <c r="T125" s="40">
        <v>1</v>
      </c>
      <c r="U125" s="40">
        <v>0</v>
      </c>
      <c r="V125" s="40">
        <v>1</v>
      </c>
      <c r="W125" s="40">
        <v>1</v>
      </c>
      <c r="X125" s="40">
        <v>0</v>
      </c>
      <c r="Y125" s="40">
        <v>1</v>
      </c>
      <c r="Z125" s="40">
        <v>0</v>
      </c>
      <c r="AA125" s="40">
        <v>0</v>
      </c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1</v>
      </c>
      <c r="BU125" s="40">
        <v>0</v>
      </c>
      <c r="BV125" s="40">
        <v>0</v>
      </c>
      <c r="BW125" s="40">
        <v>0</v>
      </c>
      <c r="BX125" s="40">
        <v>0</v>
      </c>
      <c r="BY125" s="40"/>
      <c r="BZ125" s="40"/>
      <c r="CA125" s="29"/>
    </row>
    <row r="126" spans="1:79">
      <c r="A126" s="32" t="s">
        <v>602</v>
      </c>
      <c r="B126" s="25" t="s">
        <v>84</v>
      </c>
      <c r="C126" s="41" t="s">
        <v>602</v>
      </c>
      <c r="D126" s="34"/>
      <c r="E126" s="40"/>
      <c r="F126" s="40"/>
      <c r="G126" s="40"/>
      <c r="H126" s="40"/>
      <c r="I126" s="40"/>
      <c r="J126" s="40"/>
      <c r="K126" s="40"/>
      <c r="L126" s="40"/>
      <c r="M126" s="40"/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4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>
        <v>1</v>
      </c>
      <c r="BA126" s="40">
        <v>0</v>
      </c>
      <c r="BB126" s="40">
        <v>0</v>
      </c>
      <c r="BC126" s="40">
        <v>0</v>
      </c>
      <c r="BD126" s="40"/>
      <c r="BE126" s="40"/>
      <c r="BF126" s="40"/>
      <c r="BG126" s="40"/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1</v>
      </c>
      <c r="BN126" s="40">
        <v>0</v>
      </c>
      <c r="BO126" s="40">
        <v>1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0"/>
      <c r="BZ126" s="40"/>
      <c r="CA126" s="29"/>
    </row>
    <row r="127" spans="1:79">
      <c r="A127" s="32" t="s">
        <v>603</v>
      </c>
      <c r="B127" s="25" t="s">
        <v>88</v>
      </c>
      <c r="C127" s="41" t="s">
        <v>603</v>
      </c>
      <c r="D127" s="30">
        <v>-1</v>
      </c>
      <c r="E127" s="42">
        <v>1</v>
      </c>
      <c r="F127" s="42">
        <v>-3</v>
      </c>
      <c r="G127" s="42">
        <v>-4</v>
      </c>
      <c r="H127" s="42">
        <v>-1</v>
      </c>
      <c r="I127" s="42">
        <v>-3</v>
      </c>
      <c r="J127" s="42">
        <v>-4</v>
      </c>
      <c r="K127" s="42">
        <v>-2</v>
      </c>
      <c r="L127" s="42">
        <v>-2</v>
      </c>
      <c r="M127" s="42">
        <v>-2</v>
      </c>
      <c r="N127" s="42">
        <v>-1</v>
      </c>
      <c r="O127" s="42">
        <v>0</v>
      </c>
      <c r="P127" s="42">
        <v>0</v>
      </c>
      <c r="Q127" s="42">
        <v>0</v>
      </c>
      <c r="R127" s="42">
        <v>-4</v>
      </c>
      <c r="S127" s="42">
        <v>-3</v>
      </c>
      <c r="T127" s="42">
        <v>-1</v>
      </c>
      <c r="U127" s="42">
        <v>-3</v>
      </c>
      <c r="V127" s="42">
        <v>-4</v>
      </c>
      <c r="W127" s="42">
        <v>-5</v>
      </c>
      <c r="X127" s="42">
        <v>-6</v>
      </c>
      <c r="Y127" s="42">
        <v>-3</v>
      </c>
      <c r="Z127" s="42">
        <v>-7</v>
      </c>
      <c r="AA127" s="42">
        <v>-7</v>
      </c>
      <c r="AB127" s="42">
        <v>-8</v>
      </c>
      <c r="AC127" s="42">
        <v>-22</v>
      </c>
      <c r="AD127" s="42">
        <v>-9</v>
      </c>
      <c r="AE127" s="42">
        <v>-15</v>
      </c>
      <c r="AF127" s="42">
        <v>-23</v>
      </c>
      <c r="AG127" s="42">
        <v>-24</v>
      </c>
      <c r="AH127" s="42">
        <v>-23</v>
      </c>
      <c r="AI127" s="42">
        <v>-13</v>
      </c>
      <c r="AJ127" s="42">
        <v>-21</v>
      </c>
      <c r="AK127" s="42">
        <v>-21</v>
      </c>
      <c r="AL127" s="42">
        <v>-22</v>
      </c>
      <c r="AM127" s="42">
        <v>-18</v>
      </c>
      <c r="AN127" s="42">
        <v>-21</v>
      </c>
      <c r="AO127" s="42">
        <v>-26</v>
      </c>
      <c r="AP127" s="42">
        <v>-20</v>
      </c>
      <c r="AQ127" s="42">
        <v>-16</v>
      </c>
      <c r="AR127" s="42">
        <v>-17</v>
      </c>
      <c r="AS127" s="42">
        <v>-18</v>
      </c>
      <c r="AT127" s="42">
        <v>-9</v>
      </c>
      <c r="AU127" s="42">
        <v>-25</v>
      </c>
      <c r="AV127" s="42">
        <v>-18</v>
      </c>
      <c r="AW127" s="42">
        <v>-14</v>
      </c>
      <c r="AX127" s="42">
        <v>-22</v>
      </c>
      <c r="AY127" s="42">
        <v>-14</v>
      </c>
      <c r="AZ127" s="42">
        <v>-17</v>
      </c>
      <c r="BA127" s="42">
        <v>-20</v>
      </c>
      <c r="BB127" s="42">
        <v>-9</v>
      </c>
      <c r="BC127" s="42">
        <v>-17</v>
      </c>
      <c r="BD127" s="42">
        <v>-14</v>
      </c>
      <c r="BE127" s="42">
        <v>-21</v>
      </c>
      <c r="BF127" s="42">
        <v>-10</v>
      </c>
      <c r="BG127" s="42">
        <v>-16</v>
      </c>
      <c r="BH127" s="42">
        <v>-17</v>
      </c>
      <c r="BI127" s="42">
        <v>-39</v>
      </c>
      <c r="BJ127" s="42">
        <v>-22</v>
      </c>
      <c r="BK127" s="42">
        <v>-13</v>
      </c>
      <c r="BL127" s="42">
        <v>-15</v>
      </c>
      <c r="BM127" s="42">
        <v>-31</v>
      </c>
      <c r="BN127" s="42">
        <v>-8</v>
      </c>
      <c r="BO127" s="42">
        <v>-9</v>
      </c>
      <c r="BP127" s="42">
        <v>-12</v>
      </c>
      <c r="BQ127" s="42">
        <v>-36</v>
      </c>
      <c r="BR127" s="42">
        <v>-8</v>
      </c>
      <c r="BS127" s="42">
        <v>-6</v>
      </c>
      <c r="BT127" s="42">
        <v>-16</v>
      </c>
      <c r="BU127" s="42">
        <v>-30</v>
      </c>
      <c r="BV127" s="42">
        <v>-22</v>
      </c>
      <c r="BW127" s="42">
        <v>-10</v>
      </c>
      <c r="BX127" s="42">
        <v>-17</v>
      </c>
      <c r="BY127" s="42" t="s">
        <v>1611</v>
      </c>
      <c r="BZ127" s="42" t="s">
        <v>1611</v>
      </c>
      <c r="CA127" s="31" t="s">
        <v>1611</v>
      </c>
    </row>
    <row r="128" spans="1:79">
      <c r="A128" s="32" t="s">
        <v>604</v>
      </c>
      <c r="B128" s="25" t="s">
        <v>83</v>
      </c>
      <c r="C128" s="41" t="s">
        <v>604</v>
      </c>
      <c r="D128" s="34">
        <v>1</v>
      </c>
      <c r="E128" s="40">
        <v>3</v>
      </c>
      <c r="F128" s="40">
        <v>1</v>
      </c>
      <c r="G128" s="40">
        <v>0</v>
      </c>
      <c r="H128" s="40">
        <v>1</v>
      </c>
      <c r="I128" s="40">
        <v>0</v>
      </c>
      <c r="J128" s="40">
        <v>0</v>
      </c>
      <c r="K128" s="40">
        <v>0</v>
      </c>
      <c r="L128" s="40">
        <v>1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1</v>
      </c>
      <c r="U128" s="40">
        <v>1</v>
      </c>
      <c r="V128" s="40">
        <v>0</v>
      </c>
      <c r="W128" s="40">
        <v>1</v>
      </c>
      <c r="X128" s="40">
        <v>1</v>
      </c>
      <c r="Y128" s="40">
        <v>1</v>
      </c>
      <c r="Z128" s="40">
        <v>0</v>
      </c>
      <c r="AA128" s="40">
        <v>0</v>
      </c>
      <c r="AB128" s="40"/>
      <c r="AC128" s="40"/>
      <c r="AD128" s="40"/>
      <c r="AE128" s="40"/>
      <c r="AF128" s="40">
        <v>0</v>
      </c>
      <c r="AG128" s="40">
        <v>0</v>
      </c>
      <c r="AH128" s="40">
        <v>0</v>
      </c>
      <c r="AI128" s="40">
        <v>2</v>
      </c>
      <c r="AJ128" s="40">
        <v>4</v>
      </c>
      <c r="AK128" s="40">
        <v>2</v>
      </c>
      <c r="AL128" s="40">
        <v>0</v>
      </c>
      <c r="AM128" s="40">
        <v>3</v>
      </c>
      <c r="AN128" s="40">
        <v>2</v>
      </c>
      <c r="AO128" s="40">
        <v>1</v>
      </c>
      <c r="AP128" s="40">
        <v>1</v>
      </c>
      <c r="AQ128" s="40">
        <v>5</v>
      </c>
      <c r="AR128" s="40">
        <v>1</v>
      </c>
      <c r="AS128" s="40">
        <v>1</v>
      </c>
      <c r="AT128" s="40">
        <v>2</v>
      </c>
      <c r="AU128" s="40">
        <v>3</v>
      </c>
      <c r="AV128" s="40">
        <v>6</v>
      </c>
      <c r="AW128" s="40">
        <v>12</v>
      </c>
      <c r="AX128" s="40">
        <v>6</v>
      </c>
      <c r="AY128" s="40">
        <v>4</v>
      </c>
      <c r="AZ128" s="40">
        <v>0</v>
      </c>
      <c r="BA128" s="40">
        <v>0</v>
      </c>
      <c r="BB128" s="40">
        <v>0</v>
      </c>
      <c r="BC128" s="40">
        <v>1</v>
      </c>
      <c r="BD128" s="40">
        <v>0</v>
      </c>
      <c r="BE128" s="40">
        <v>1</v>
      </c>
      <c r="BF128" s="40">
        <v>0</v>
      </c>
      <c r="BG128" s="40">
        <v>1</v>
      </c>
      <c r="BH128" s="40">
        <v>0</v>
      </c>
      <c r="BI128" s="40">
        <v>0</v>
      </c>
      <c r="BJ128" s="40">
        <v>0</v>
      </c>
      <c r="BK128" s="40">
        <v>1</v>
      </c>
      <c r="BL128" s="40">
        <v>0</v>
      </c>
      <c r="BM128" s="40">
        <v>0</v>
      </c>
      <c r="BN128" s="40">
        <v>1</v>
      </c>
      <c r="BO128" s="40">
        <v>3</v>
      </c>
      <c r="BP128" s="40">
        <v>2</v>
      </c>
      <c r="BQ128" s="40">
        <v>1</v>
      </c>
      <c r="BR128" s="40">
        <v>1</v>
      </c>
      <c r="BS128" s="40">
        <v>4</v>
      </c>
      <c r="BT128" s="40">
        <v>4</v>
      </c>
      <c r="BU128" s="40">
        <v>3</v>
      </c>
      <c r="BV128" s="40">
        <v>2</v>
      </c>
      <c r="BW128" s="40">
        <v>7</v>
      </c>
      <c r="BX128" s="40">
        <v>3</v>
      </c>
      <c r="BY128" s="40"/>
      <c r="BZ128" s="40"/>
      <c r="CA128" s="29"/>
    </row>
    <row r="129" spans="1:79">
      <c r="A129" s="32" t="s">
        <v>605</v>
      </c>
      <c r="B129" s="25" t="s">
        <v>84</v>
      </c>
      <c r="C129" s="41" t="s">
        <v>605</v>
      </c>
      <c r="D129" s="34">
        <v>2</v>
      </c>
      <c r="E129" s="40">
        <v>2</v>
      </c>
      <c r="F129" s="40">
        <v>4</v>
      </c>
      <c r="G129" s="40">
        <v>4</v>
      </c>
      <c r="H129" s="40">
        <v>2</v>
      </c>
      <c r="I129" s="40">
        <v>3</v>
      </c>
      <c r="J129" s="40">
        <v>4</v>
      </c>
      <c r="K129" s="40">
        <v>2</v>
      </c>
      <c r="L129" s="40">
        <v>3</v>
      </c>
      <c r="M129" s="40">
        <v>2</v>
      </c>
      <c r="N129" s="40">
        <v>1</v>
      </c>
      <c r="O129" s="40">
        <v>0</v>
      </c>
      <c r="P129" s="40">
        <v>0</v>
      </c>
      <c r="Q129" s="40">
        <v>0</v>
      </c>
      <c r="R129" s="40">
        <v>4</v>
      </c>
      <c r="S129" s="40">
        <v>3</v>
      </c>
      <c r="T129" s="40">
        <v>2</v>
      </c>
      <c r="U129" s="40">
        <v>4</v>
      </c>
      <c r="V129" s="40">
        <v>4</v>
      </c>
      <c r="W129" s="40">
        <v>6</v>
      </c>
      <c r="X129" s="40">
        <v>7</v>
      </c>
      <c r="Y129" s="40">
        <v>4</v>
      </c>
      <c r="Z129" s="40">
        <v>7</v>
      </c>
      <c r="AA129" s="40">
        <v>7</v>
      </c>
      <c r="AB129" s="40">
        <v>8</v>
      </c>
      <c r="AC129" s="40">
        <v>22</v>
      </c>
      <c r="AD129" s="40">
        <v>9</v>
      </c>
      <c r="AE129" s="40">
        <v>15</v>
      </c>
      <c r="AF129" s="40">
        <v>23</v>
      </c>
      <c r="AG129" s="40">
        <v>24</v>
      </c>
      <c r="AH129" s="40">
        <v>23</v>
      </c>
      <c r="AI129" s="40">
        <v>15</v>
      </c>
      <c r="AJ129" s="40">
        <v>25</v>
      </c>
      <c r="AK129" s="40">
        <v>23</v>
      </c>
      <c r="AL129" s="40">
        <v>22</v>
      </c>
      <c r="AM129" s="40">
        <v>21</v>
      </c>
      <c r="AN129" s="40">
        <v>23</v>
      </c>
      <c r="AO129" s="40">
        <v>27</v>
      </c>
      <c r="AP129" s="40">
        <v>21</v>
      </c>
      <c r="AQ129" s="40">
        <v>21</v>
      </c>
      <c r="AR129" s="40">
        <v>18</v>
      </c>
      <c r="AS129" s="40">
        <v>19</v>
      </c>
      <c r="AT129" s="40">
        <v>11</v>
      </c>
      <c r="AU129" s="40">
        <v>28</v>
      </c>
      <c r="AV129" s="40">
        <v>24</v>
      </c>
      <c r="AW129" s="40">
        <v>26</v>
      </c>
      <c r="AX129" s="40">
        <v>28</v>
      </c>
      <c r="AY129" s="40">
        <v>18</v>
      </c>
      <c r="AZ129" s="40">
        <v>17</v>
      </c>
      <c r="BA129" s="40">
        <v>20</v>
      </c>
      <c r="BB129" s="40">
        <v>9</v>
      </c>
      <c r="BC129" s="40">
        <v>18</v>
      </c>
      <c r="BD129" s="40">
        <v>14</v>
      </c>
      <c r="BE129" s="40">
        <v>22</v>
      </c>
      <c r="BF129" s="40">
        <v>10</v>
      </c>
      <c r="BG129" s="40">
        <v>17</v>
      </c>
      <c r="BH129" s="40">
        <v>17</v>
      </c>
      <c r="BI129" s="40">
        <v>39</v>
      </c>
      <c r="BJ129" s="40">
        <v>22</v>
      </c>
      <c r="BK129" s="40">
        <v>14</v>
      </c>
      <c r="BL129" s="40">
        <v>15</v>
      </c>
      <c r="BM129" s="40">
        <v>31</v>
      </c>
      <c r="BN129" s="40">
        <v>9</v>
      </c>
      <c r="BO129" s="40">
        <v>12</v>
      </c>
      <c r="BP129" s="40">
        <v>14</v>
      </c>
      <c r="BQ129" s="40">
        <v>37</v>
      </c>
      <c r="BR129" s="40">
        <v>9</v>
      </c>
      <c r="BS129" s="40">
        <v>10</v>
      </c>
      <c r="BT129" s="40">
        <v>20</v>
      </c>
      <c r="BU129" s="40">
        <v>33</v>
      </c>
      <c r="BV129" s="40">
        <v>24</v>
      </c>
      <c r="BW129" s="40">
        <v>17</v>
      </c>
      <c r="BX129" s="40">
        <v>20</v>
      </c>
      <c r="BY129" s="40"/>
      <c r="BZ129" s="40"/>
      <c r="CA129" s="29"/>
    </row>
    <row r="130" spans="1:79">
      <c r="A130" s="32" t="s">
        <v>606</v>
      </c>
      <c r="B130" s="25" t="s">
        <v>89</v>
      </c>
      <c r="C130" s="41" t="s">
        <v>606</v>
      </c>
      <c r="D130" s="30">
        <v>-77</v>
      </c>
      <c r="E130" s="42">
        <v>-28</v>
      </c>
      <c r="F130" s="42">
        <v>-23</v>
      </c>
      <c r="G130" s="42">
        <v>-28</v>
      </c>
      <c r="H130" s="42">
        <v>-75</v>
      </c>
      <c r="I130" s="42">
        <v>-36</v>
      </c>
      <c r="J130" s="42">
        <v>-28</v>
      </c>
      <c r="K130" s="42">
        <v>-7</v>
      </c>
      <c r="L130" s="42">
        <v>-71</v>
      </c>
      <c r="M130" s="42">
        <v>-25</v>
      </c>
      <c r="N130" s="42">
        <v>-12</v>
      </c>
      <c r="O130" s="42">
        <v>-42</v>
      </c>
      <c r="P130" s="42">
        <v>-91</v>
      </c>
      <c r="Q130" s="42">
        <v>-255</v>
      </c>
      <c r="R130" s="42">
        <v>-160</v>
      </c>
      <c r="S130" s="42">
        <v>-269</v>
      </c>
      <c r="T130" s="42">
        <v>-357</v>
      </c>
      <c r="U130" s="42">
        <v>-186</v>
      </c>
      <c r="V130" s="42">
        <v>-180</v>
      </c>
      <c r="W130" s="42">
        <v>-256</v>
      </c>
      <c r="X130" s="42">
        <v>-202</v>
      </c>
      <c r="Y130" s="42">
        <v>-179</v>
      </c>
      <c r="Z130" s="42">
        <v>-222</v>
      </c>
      <c r="AA130" s="42">
        <v>-360</v>
      </c>
      <c r="AB130" s="42">
        <v>-263</v>
      </c>
      <c r="AC130" s="42">
        <v>-257</v>
      </c>
      <c r="AD130" s="42">
        <v>-255</v>
      </c>
      <c r="AE130" s="42">
        <v>-399</v>
      </c>
      <c r="AF130" s="42">
        <v>-334</v>
      </c>
      <c r="AG130" s="42">
        <v>-238</v>
      </c>
      <c r="AH130" s="42">
        <v>-245</v>
      </c>
      <c r="AI130" s="42">
        <v>-385</v>
      </c>
      <c r="AJ130" s="42">
        <v>-288</v>
      </c>
      <c r="AK130" s="42">
        <v>-300</v>
      </c>
      <c r="AL130" s="42">
        <v>-297</v>
      </c>
      <c r="AM130" s="42">
        <v>-225</v>
      </c>
      <c r="AN130" s="42">
        <v>-29</v>
      </c>
      <c r="AO130" s="42">
        <v>-42</v>
      </c>
      <c r="AP130" s="42">
        <v>-55.59</v>
      </c>
      <c r="AQ130" s="42">
        <v>-190</v>
      </c>
      <c r="AR130" s="42">
        <v>-129</v>
      </c>
      <c r="AS130" s="42">
        <v>-123</v>
      </c>
      <c r="AT130" s="42">
        <v>-88</v>
      </c>
      <c r="AU130" s="42">
        <v>-185</v>
      </c>
      <c r="AV130" s="42">
        <v>-102</v>
      </c>
      <c r="AW130" s="42">
        <v>-152</v>
      </c>
      <c r="AX130" s="42">
        <v>-178</v>
      </c>
      <c r="AY130" s="42">
        <v>-227</v>
      </c>
      <c r="AZ130" s="42">
        <v>-191</v>
      </c>
      <c r="BA130" s="42">
        <v>-294</v>
      </c>
      <c r="BB130" s="42">
        <v>-261</v>
      </c>
      <c r="BC130" s="42">
        <v>-224</v>
      </c>
      <c r="BD130" s="42">
        <v>-188</v>
      </c>
      <c r="BE130" s="42">
        <v>-157</v>
      </c>
      <c r="BF130" s="42">
        <v>-215</v>
      </c>
      <c r="BG130" s="42">
        <v>-137</v>
      </c>
      <c r="BH130" s="42">
        <v>-144</v>
      </c>
      <c r="BI130" s="42">
        <v>-177</v>
      </c>
      <c r="BJ130" s="42">
        <v>-366</v>
      </c>
      <c r="BK130" s="42">
        <v>-278</v>
      </c>
      <c r="BL130" s="42">
        <v>-180</v>
      </c>
      <c r="BM130" s="42">
        <v>-282</v>
      </c>
      <c r="BN130" s="42">
        <v>-448</v>
      </c>
      <c r="BO130" s="42">
        <v>-342</v>
      </c>
      <c r="BP130" s="42">
        <v>-264</v>
      </c>
      <c r="BQ130" s="42">
        <v>-382</v>
      </c>
      <c r="BR130" s="42">
        <v>-500</v>
      </c>
      <c r="BS130" s="42">
        <v>-355</v>
      </c>
      <c r="BT130" s="42">
        <v>-304</v>
      </c>
      <c r="BU130" s="42">
        <v>-425</v>
      </c>
      <c r="BV130" s="42">
        <v>-486</v>
      </c>
      <c r="BW130" s="42">
        <v>-321</v>
      </c>
      <c r="BX130" s="42">
        <v>-375</v>
      </c>
      <c r="BY130" s="42" t="s">
        <v>1611</v>
      </c>
      <c r="BZ130" s="42" t="s">
        <v>1611</v>
      </c>
      <c r="CA130" s="31" t="s">
        <v>1611</v>
      </c>
    </row>
    <row r="131" spans="1:79">
      <c r="A131" s="32" t="s">
        <v>607</v>
      </c>
      <c r="B131" s="25" t="s">
        <v>83</v>
      </c>
      <c r="C131" s="41" t="s">
        <v>607</v>
      </c>
      <c r="D131" s="34">
        <v>17</v>
      </c>
      <c r="E131" s="40">
        <v>17</v>
      </c>
      <c r="F131" s="40">
        <v>23</v>
      </c>
      <c r="G131" s="40">
        <v>19</v>
      </c>
      <c r="H131" s="40">
        <v>21</v>
      </c>
      <c r="I131" s="40">
        <v>20</v>
      </c>
      <c r="J131" s="40">
        <v>20</v>
      </c>
      <c r="K131" s="40">
        <v>26</v>
      </c>
      <c r="L131" s="40">
        <v>30</v>
      </c>
      <c r="M131" s="40">
        <v>23</v>
      </c>
      <c r="N131" s="40">
        <v>21</v>
      </c>
      <c r="O131" s="40">
        <v>22</v>
      </c>
      <c r="P131" s="40">
        <v>24</v>
      </c>
      <c r="Q131" s="40">
        <v>25</v>
      </c>
      <c r="R131" s="40">
        <v>35</v>
      </c>
      <c r="S131" s="40">
        <v>36</v>
      </c>
      <c r="T131" s="40">
        <v>47</v>
      </c>
      <c r="U131" s="40">
        <v>41</v>
      </c>
      <c r="V131" s="40">
        <v>45</v>
      </c>
      <c r="W131" s="40">
        <v>38</v>
      </c>
      <c r="X131" s="40">
        <v>42</v>
      </c>
      <c r="Y131" s="40">
        <v>40</v>
      </c>
      <c r="Z131" s="40">
        <v>42</v>
      </c>
      <c r="AA131" s="40">
        <v>47</v>
      </c>
      <c r="AB131" s="40">
        <v>62</v>
      </c>
      <c r="AC131" s="40">
        <v>57</v>
      </c>
      <c r="AD131" s="40">
        <v>58</v>
      </c>
      <c r="AE131" s="40">
        <v>65</v>
      </c>
      <c r="AF131" s="40">
        <v>75</v>
      </c>
      <c r="AG131" s="40">
        <v>64</v>
      </c>
      <c r="AH131" s="40">
        <v>62</v>
      </c>
      <c r="AI131" s="40">
        <v>59</v>
      </c>
      <c r="AJ131" s="40">
        <v>61</v>
      </c>
      <c r="AK131" s="40">
        <v>54</v>
      </c>
      <c r="AL131" s="40">
        <v>96</v>
      </c>
      <c r="AM131" s="40">
        <v>77</v>
      </c>
      <c r="AN131" s="40">
        <v>60</v>
      </c>
      <c r="AO131" s="40">
        <v>61</v>
      </c>
      <c r="AP131" s="40">
        <v>64</v>
      </c>
      <c r="AQ131" s="40">
        <v>69</v>
      </c>
      <c r="AR131" s="40">
        <v>74</v>
      </c>
      <c r="AS131" s="40">
        <v>67</v>
      </c>
      <c r="AT131" s="40">
        <v>73</v>
      </c>
      <c r="AU131" s="40">
        <v>81</v>
      </c>
      <c r="AV131" s="40">
        <v>85</v>
      </c>
      <c r="AW131" s="40">
        <v>85</v>
      </c>
      <c r="AX131" s="40">
        <v>93</v>
      </c>
      <c r="AY131" s="40">
        <v>78</v>
      </c>
      <c r="AZ131" s="40">
        <v>103</v>
      </c>
      <c r="BA131" s="40">
        <v>82</v>
      </c>
      <c r="BB131" s="40">
        <v>75</v>
      </c>
      <c r="BC131" s="40">
        <v>76</v>
      </c>
      <c r="BD131" s="40">
        <v>80</v>
      </c>
      <c r="BE131" s="40">
        <v>65</v>
      </c>
      <c r="BF131" s="40">
        <v>67</v>
      </c>
      <c r="BG131" s="40">
        <v>71</v>
      </c>
      <c r="BH131" s="40">
        <v>71</v>
      </c>
      <c r="BI131" s="40">
        <v>69</v>
      </c>
      <c r="BJ131" s="40">
        <v>65</v>
      </c>
      <c r="BK131" s="40">
        <v>69</v>
      </c>
      <c r="BL131" s="40">
        <v>82</v>
      </c>
      <c r="BM131" s="40">
        <v>72</v>
      </c>
      <c r="BN131" s="40">
        <v>68</v>
      </c>
      <c r="BO131" s="40">
        <v>68</v>
      </c>
      <c r="BP131" s="40">
        <v>77</v>
      </c>
      <c r="BQ131" s="40">
        <v>69</v>
      </c>
      <c r="BR131" s="40">
        <v>73</v>
      </c>
      <c r="BS131" s="40">
        <v>74</v>
      </c>
      <c r="BT131" s="40">
        <v>88</v>
      </c>
      <c r="BU131" s="40">
        <v>72</v>
      </c>
      <c r="BV131" s="40">
        <v>85</v>
      </c>
      <c r="BW131" s="40">
        <v>89</v>
      </c>
      <c r="BX131" s="40">
        <v>94</v>
      </c>
      <c r="BY131" s="40"/>
      <c r="BZ131" s="40"/>
      <c r="CA131" s="29"/>
    </row>
    <row r="132" spans="1:79">
      <c r="A132" s="32" t="s">
        <v>608</v>
      </c>
      <c r="B132" s="25" t="s">
        <v>84</v>
      </c>
      <c r="C132" s="41" t="s">
        <v>608</v>
      </c>
      <c r="D132" s="34">
        <v>94</v>
      </c>
      <c r="E132" s="40">
        <v>45</v>
      </c>
      <c r="F132" s="40">
        <v>46</v>
      </c>
      <c r="G132" s="40">
        <v>47</v>
      </c>
      <c r="H132" s="40">
        <v>96</v>
      </c>
      <c r="I132" s="40">
        <v>56</v>
      </c>
      <c r="J132" s="40">
        <v>48</v>
      </c>
      <c r="K132" s="40">
        <v>33</v>
      </c>
      <c r="L132" s="40">
        <v>101</v>
      </c>
      <c r="M132" s="40">
        <v>48</v>
      </c>
      <c r="N132" s="40">
        <v>33</v>
      </c>
      <c r="O132" s="40">
        <v>64</v>
      </c>
      <c r="P132" s="40">
        <v>115</v>
      </c>
      <c r="Q132" s="40">
        <v>280</v>
      </c>
      <c r="R132" s="40">
        <v>195</v>
      </c>
      <c r="S132" s="40">
        <v>305</v>
      </c>
      <c r="T132" s="40">
        <v>404</v>
      </c>
      <c r="U132" s="40">
        <v>227</v>
      </c>
      <c r="V132" s="40">
        <v>225</v>
      </c>
      <c r="W132" s="40">
        <v>294</v>
      </c>
      <c r="X132" s="40">
        <v>244</v>
      </c>
      <c r="Y132" s="40">
        <v>219</v>
      </c>
      <c r="Z132" s="40">
        <v>264</v>
      </c>
      <c r="AA132" s="40">
        <v>407</v>
      </c>
      <c r="AB132" s="40">
        <v>325</v>
      </c>
      <c r="AC132" s="40">
        <v>314</v>
      </c>
      <c r="AD132" s="40">
        <v>313</v>
      </c>
      <c r="AE132" s="40">
        <v>464</v>
      </c>
      <c r="AF132" s="40">
        <v>409</v>
      </c>
      <c r="AG132" s="40">
        <v>302</v>
      </c>
      <c r="AH132" s="40">
        <v>307</v>
      </c>
      <c r="AI132" s="40">
        <v>444</v>
      </c>
      <c r="AJ132" s="40">
        <v>349</v>
      </c>
      <c r="AK132" s="40">
        <v>354</v>
      </c>
      <c r="AL132" s="40">
        <v>393</v>
      </c>
      <c r="AM132" s="40">
        <v>302</v>
      </c>
      <c r="AN132" s="40">
        <v>89</v>
      </c>
      <c r="AO132" s="40">
        <v>103</v>
      </c>
      <c r="AP132" s="40">
        <v>119.59</v>
      </c>
      <c r="AQ132" s="40">
        <v>259</v>
      </c>
      <c r="AR132" s="40">
        <v>203</v>
      </c>
      <c r="AS132" s="40">
        <v>190</v>
      </c>
      <c r="AT132" s="40">
        <v>161</v>
      </c>
      <c r="AU132" s="40">
        <v>266</v>
      </c>
      <c r="AV132" s="40">
        <v>187</v>
      </c>
      <c r="AW132" s="40">
        <v>237</v>
      </c>
      <c r="AX132" s="40">
        <v>271</v>
      </c>
      <c r="AY132" s="40">
        <v>305</v>
      </c>
      <c r="AZ132" s="40">
        <v>294</v>
      </c>
      <c r="BA132" s="40">
        <v>376</v>
      </c>
      <c r="BB132" s="40">
        <v>336</v>
      </c>
      <c r="BC132" s="40">
        <v>300</v>
      </c>
      <c r="BD132" s="40">
        <v>268</v>
      </c>
      <c r="BE132" s="40">
        <v>222</v>
      </c>
      <c r="BF132" s="40">
        <v>282</v>
      </c>
      <c r="BG132" s="40">
        <v>208</v>
      </c>
      <c r="BH132" s="40">
        <v>215</v>
      </c>
      <c r="BI132" s="40">
        <v>246</v>
      </c>
      <c r="BJ132" s="40">
        <v>431</v>
      </c>
      <c r="BK132" s="40">
        <v>347</v>
      </c>
      <c r="BL132" s="40">
        <v>262</v>
      </c>
      <c r="BM132" s="40">
        <v>354</v>
      </c>
      <c r="BN132" s="40">
        <v>516</v>
      </c>
      <c r="BO132" s="40">
        <v>410</v>
      </c>
      <c r="BP132" s="40">
        <v>341</v>
      </c>
      <c r="BQ132" s="40">
        <v>451</v>
      </c>
      <c r="BR132" s="40">
        <v>573</v>
      </c>
      <c r="BS132" s="40">
        <v>429</v>
      </c>
      <c r="BT132" s="40">
        <v>392</v>
      </c>
      <c r="BU132" s="40">
        <v>497</v>
      </c>
      <c r="BV132" s="40">
        <v>571</v>
      </c>
      <c r="BW132" s="40">
        <v>410</v>
      </c>
      <c r="BX132" s="40">
        <v>469</v>
      </c>
      <c r="BY132" s="40"/>
      <c r="BZ132" s="40"/>
      <c r="CA132" s="29"/>
    </row>
    <row r="133" spans="1:79">
      <c r="A133" s="32"/>
      <c r="B133" s="25" t="s">
        <v>90</v>
      </c>
      <c r="C133" s="41"/>
      <c r="D133" s="34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29"/>
    </row>
    <row r="134" spans="1:79">
      <c r="A134" s="32" t="s">
        <v>609</v>
      </c>
      <c r="B134" s="25" t="s">
        <v>91</v>
      </c>
      <c r="C134" s="41" t="s">
        <v>609</v>
      </c>
      <c r="D134" s="30" t="s">
        <v>1611</v>
      </c>
      <c r="E134" s="42" t="s">
        <v>1611</v>
      </c>
      <c r="F134" s="42" t="s">
        <v>1611</v>
      </c>
      <c r="G134" s="42" t="s">
        <v>1611</v>
      </c>
      <c r="H134" s="42" t="s">
        <v>1611</v>
      </c>
      <c r="I134" s="42" t="s">
        <v>1611</v>
      </c>
      <c r="J134" s="42" t="s">
        <v>1611</v>
      </c>
      <c r="K134" s="42" t="s">
        <v>1611</v>
      </c>
      <c r="L134" s="42" t="s">
        <v>1611</v>
      </c>
      <c r="M134" s="42" t="s">
        <v>1611</v>
      </c>
      <c r="N134" s="42" t="s">
        <v>1611</v>
      </c>
      <c r="O134" s="42" t="s">
        <v>1611</v>
      </c>
      <c r="P134" s="42" t="s">
        <v>1611</v>
      </c>
      <c r="Q134" s="42" t="s">
        <v>1611</v>
      </c>
      <c r="R134" s="42" t="s">
        <v>1611</v>
      </c>
      <c r="S134" s="42" t="s">
        <v>1611</v>
      </c>
      <c r="T134" s="42" t="s">
        <v>1611</v>
      </c>
      <c r="U134" s="42" t="s">
        <v>1611</v>
      </c>
      <c r="V134" s="42" t="s">
        <v>1611</v>
      </c>
      <c r="W134" s="42" t="s">
        <v>1611</v>
      </c>
      <c r="X134" s="42" t="s">
        <v>1611</v>
      </c>
      <c r="Y134" s="42" t="s">
        <v>1611</v>
      </c>
      <c r="Z134" s="42" t="s">
        <v>1611</v>
      </c>
      <c r="AA134" s="42" t="s">
        <v>1611</v>
      </c>
      <c r="AB134" s="42" t="s">
        <v>1611</v>
      </c>
      <c r="AC134" s="42" t="s">
        <v>1611</v>
      </c>
      <c r="AD134" s="42" t="s">
        <v>1611</v>
      </c>
      <c r="AE134" s="42" t="s">
        <v>1611</v>
      </c>
      <c r="AF134" s="42" t="s">
        <v>1611</v>
      </c>
      <c r="AG134" s="42" t="s">
        <v>1611</v>
      </c>
      <c r="AH134" s="42" t="s">
        <v>1611</v>
      </c>
      <c r="AI134" s="42" t="s">
        <v>1611</v>
      </c>
      <c r="AJ134" s="42" t="s">
        <v>1611</v>
      </c>
      <c r="AK134" s="42" t="s">
        <v>1611</v>
      </c>
      <c r="AL134" s="42" t="s">
        <v>1611</v>
      </c>
      <c r="AM134" s="42" t="s">
        <v>1611</v>
      </c>
      <c r="AN134" s="42" t="s">
        <v>1611</v>
      </c>
      <c r="AO134" s="42" t="s">
        <v>1611</v>
      </c>
      <c r="AP134" s="42" t="s">
        <v>1611</v>
      </c>
      <c r="AQ134" s="42" t="s">
        <v>1611</v>
      </c>
      <c r="AR134" s="42" t="s">
        <v>1611</v>
      </c>
      <c r="AS134" s="42" t="s">
        <v>1611</v>
      </c>
      <c r="AT134" s="42" t="s">
        <v>1611</v>
      </c>
      <c r="AU134" s="42" t="s">
        <v>1611</v>
      </c>
      <c r="AV134" s="42" t="s">
        <v>1611</v>
      </c>
      <c r="AW134" s="42" t="s">
        <v>1611</v>
      </c>
      <c r="AX134" s="42" t="s">
        <v>1611</v>
      </c>
      <c r="AY134" s="42" t="s">
        <v>1611</v>
      </c>
      <c r="AZ134" s="42" t="s">
        <v>1611</v>
      </c>
      <c r="BA134" s="42" t="s">
        <v>1611</v>
      </c>
      <c r="BB134" s="42" t="s">
        <v>1611</v>
      </c>
      <c r="BC134" s="42" t="s">
        <v>1611</v>
      </c>
      <c r="BD134" s="42" t="s">
        <v>1611</v>
      </c>
      <c r="BE134" s="42" t="s">
        <v>1611</v>
      </c>
      <c r="BF134" s="42" t="s">
        <v>1611</v>
      </c>
      <c r="BG134" s="42" t="s">
        <v>1611</v>
      </c>
      <c r="BH134" s="42" t="s">
        <v>1611</v>
      </c>
      <c r="BI134" s="42" t="s">
        <v>1611</v>
      </c>
      <c r="BJ134" s="42" t="s">
        <v>1611</v>
      </c>
      <c r="BK134" s="42" t="s">
        <v>1611</v>
      </c>
      <c r="BL134" s="42" t="s">
        <v>1611</v>
      </c>
      <c r="BM134" s="42" t="s">
        <v>1611</v>
      </c>
      <c r="BN134" s="42" t="s">
        <v>1611</v>
      </c>
      <c r="BO134" s="42" t="s">
        <v>1611</v>
      </c>
      <c r="BP134" s="42" t="s">
        <v>1611</v>
      </c>
      <c r="BQ134" s="42" t="s">
        <v>1611</v>
      </c>
      <c r="BR134" s="42" t="s">
        <v>1611</v>
      </c>
      <c r="BS134" s="42" t="s">
        <v>1611</v>
      </c>
      <c r="BT134" s="42" t="s">
        <v>1611</v>
      </c>
      <c r="BU134" s="42" t="s">
        <v>1611</v>
      </c>
      <c r="BV134" s="42" t="s">
        <v>1611</v>
      </c>
      <c r="BW134" s="42" t="s">
        <v>1611</v>
      </c>
      <c r="BX134" s="42" t="s">
        <v>1611</v>
      </c>
      <c r="BY134" s="42" t="s">
        <v>1611</v>
      </c>
      <c r="BZ134" s="42" t="s">
        <v>1611</v>
      </c>
      <c r="CA134" s="31" t="s">
        <v>1611</v>
      </c>
    </row>
    <row r="135" spans="1:79">
      <c r="A135" s="32" t="s">
        <v>610</v>
      </c>
      <c r="B135" s="25" t="s">
        <v>83</v>
      </c>
      <c r="C135" s="41" t="s">
        <v>610</v>
      </c>
      <c r="D135" s="34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29"/>
    </row>
    <row r="136" spans="1:79">
      <c r="A136" s="32" t="s">
        <v>611</v>
      </c>
      <c r="B136" s="25" t="s">
        <v>84</v>
      </c>
      <c r="C136" s="41" t="s">
        <v>611</v>
      </c>
      <c r="D136" s="34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29"/>
    </row>
    <row r="137" spans="1:79">
      <c r="A137" s="32" t="s">
        <v>612</v>
      </c>
      <c r="B137" s="25" t="s">
        <v>92</v>
      </c>
      <c r="C137" s="41" t="s">
        <v>612</v>
      </c>
      <c r="D137" s="30" t="s">
        <v>1611</v>
      </c>
      <c r="E137" s="42" t="s">
        <v>1611</v>
      </c>
      <c r="F137" s="42" t="s">
        <v>1611</v>
      </c>
      <c r="G137" s="42" t="s">
        <v>1611</v>
      </c>
      <c r="H137" s="42" t="s">
        <v>1611</v>
      </c>
      <c r="I137" s="42" t="s">
        <v>1611</v>
      </c>
      <c r="J137" s="42" t="s">
        <v>1611</v>
      </c>
      <c r="K137" s="42" t="s">
        <v>1611</v>
      </c>
      <c r="L137" s="42" t="s">
        <v>1611</v>
      </c>
      <c r="M137" s="42" t="s">
        <v>1611</v>
      </c>
      <c r="N137" s="42" t="s">
        <v>1611</v>
      </c>
      <c r="O137" s="42" t="s">
        <v>1611</v>
      </c>
      <c r="P137" s="42" t="s">
        <v>1611</v>
      </c>
      <c r="Q137" s="42" t="s">
        <v>1611</v>
      </c>
      <c r="R137" s="42" t="s">
        <v>1611</v>
      </c>
      <c r="S137" s="42" t="s">
        <v>1611</v>
      </c>
      <c r="T137" s="42" t="s">
        <v>1611</v>
      </c>
      <c r="U137" s="42" t="s">
        <v>1611</v>
      </c>
      <c r="V137" s="42" t="s">
        <v>1611</v>
      </c>
      <c r="W137" s="42" t="s">
        <v>1611</v>
      </c>
      <c r="X137" s="42" t="s">
        <v>1611</v>
      </c>
      <c r="Y137" s="42" t="s">
        <v>1611</v>
      </c>
      <c r="Z137" s="42" t="s">
        <v>1611</v>
      </c>
      <c r="AA137" s="42" t="s">
        <v>1611</v>
      </c>
      <c r="AB137" s="42" t="s">
        <v>1611</v>
      </c>
      <c r="AC137" s="42" t="s">
        <v>1611</v>
      </c>
      <c r="AD137" s="42" t="s">
        <v>1611</v>
      </c>
      <c r="AE137" s="42" t="s">
        <v>1611</v>
      </c>
      <c r="AF137" s="42" t="s">
        <v>1611</v>
      </c>
      <c r="AG137" s="42" t="s">
        <v>1611</v>
      </c>
      <c r="AH137" s="42" t="s">
        <v>1611</v>
      </c>
      <c r="AI137" s="42" t="s">
        <v>1611</v>
      </c>
      <c r="AJ137" s="42" t="s">
        <v>1611</v>
      </c>
      <c r="AK137" s="42" t="s">
        <v>1611</v>
      </c>
      <c r="AL137" s="42" t="s">
        <v>1611</v>
      </c>
      <c r="AM137" s="42" t="s">
        <v>1611</v>
      </c>
      <c r="AN137" s="42" t="s">
        <v>1611</v>
      </c>
      <c r="AO137" s="42" t="s">
        <v>1611</v>
      </c>
      <c r="AP137" s="42" t="s">
        <v>1611</v>
      </c>
      <c r="AQ137" s="42" t="s">
        <v>1611</v>
      </c>
      <c r="AR137" s="42" t="s">
        <v>1611</v>
      </c>
      <c r="AS137" s="42" t="s">
        <v>1611</v>
      </c>
      <c r="AT137" s="42" t="s">
        <v>1611</v>
      </c>
      <c r="AU137" s="42" t="s">
        <v>1611</v>
      </c>
      <c r="AV137" s="42" t="s">
        <v>1611</v>
      </c>
      <c r="AW137" s="42" t="s">
        <v>1611</v>
      </c>
      <c r="AX137" s="42" t="s">
        <v>1611</v>
      </c>
      <c r="AY137" s="42" t="s">
        <v>1611</v>
      </c>
      <c r="AZ137" s="42" t="s">
        <v>1611</v>
      </c>
      <c r="BA137" s="42" t="s">
        <v>1611</v>
      </c>
      <c r="BB137" s="42" t="s">
        <v>1611</v>
      </c>
      <c r="BC137" s="42" t="s">
        <v>1611</v>
      </c>
      <c r="BD137" s="42" t="s">
        <v>1611</v>
      </c>
      <c r="BE137" s="42" t="s">
        <v>1611</v>
      </c>
      <c r="BF137" s="42" t="s">
        <v>1611</v>
      </c>
      <c r="BG137" s="42" t="s">
        <v>1611</v>
      </c>
      <c r="BH137" s="42" t="s">
        <v>1611</v>
      </c>
      <c r="BI137" s="42" t="s">
        <v>1611</v>
      </c>
      <c r="BJ137" s="42" t="s">
        <v>1611</v>
      </c>
      <c r="BK137" s="42" t="s">
        <v>1611</v>
      </c>
      <c r="BL137" s="42" t="s">
        <v>1611</v>
      </c>
      <c r="BM137" s="42" t="s">
        <v>1611</v>
      </c>
      <c r="BN137" s="42" t="s">
        <v>1611</v>
      </c>
      <c r="BO137" s="42" t="s">
        <v>1611</v>
      </c>
      <c r="BP137" s="42" t="s">
        <v>1611</v>
      </c>
      <c r="BQ137" s="42" t="s">
        <v>1611</v>
      </c>
      <c r="BR137" s="42" t="s">
        <v>1611</v>
      </c>
      <c r="BS137" s="42" t="s">
        <v>1611</v>
      </c>
      <c r="BT137" s="42" t="s">
        <v>1611</v>
      </c>
      <c r="BU137" s="42" t="s">
        <v>1611</v>
      </c>
      <c r="BV137" s="42" t="s">
        <v>1611</v>
      </c>
      <c r="BW137" s="42" t="s">
        <v>1611</v>
      </c>
      <c r="BX137" s="42" t="s">
        <v>1611</v>
      </c>
      <c r="BY137" s="42" t="s">
        <v>1611</v>
      </c>
      <c r="BZ137" s="42" t="s">
        <v>1611</v>
      </c>
      <c r="CA137" s="31" t="s">
        <v>1611</v>
      </c>
    </row>
    <row r="138" spans="1:79">
      <c r="A138" s="32" t="s">
        <v>613</v>
      </c>
      <c r="B138" s="25" t="s">
        <v>83</v>
      </c>
      <c r="C138" s="41" t="s">
        <v>613</v>
      </c>
      <c r="D138" s="34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29"/>
    </row>
    <row r="139" spans="1:79">
      <c r="A139" s="32" t="s">
        <v>614</v>
      </c>
      <c r="B139" s="25" t="s">
        <v>84</v>
      </c>
      <c r="C139" s="41" t="s">
        <v>614</v>
      </c>
      <c r="D139" s="34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29"/>
    </row>
    <row r="140" spans="1:79">
      <c r="A140" s="32" t="s">
        <v>615</v>
      </c>
      <c r="B140" s="25" t="s">
        <v>93</v>
      </c>
      <c r="C140" s="41" t="s">
        <v>615</v>
      </c>
      <c r="D140" s="30" t="s">
        <v>1611</v>
      </c>
      <c r="E140" s="42" t="s">
        <v>1611</v>
      </c>
      <c r="F140" s="42" t="s">
        <v>1611</v>
      </c>
      <c r="G140" s="42" t="s">
        <v>1611</v>
      </c>
      <c r="H140" s="42" t="s">
        <v>1611</v>
      </c>
      <c r="I140" s="42" t="s">
        <v>1611</v>
      </c>
      <c r="J140" s="42" t="s">
        <v>1611</v>
      </c>
      <c r="K140" s="42" t="s">
        <v>1611</v>
      </c>
      <c r="L140" s="42" t="s">
        <v>1611</v>
      </c>
      <c r="M140" s="42" t="s">
        <v>1611</v>
      </c>
      <c r="N140" s="42" t="s">
        <v>1611</v>
      </c>
      <c r="O140" s="42" t="s">
        <v>1611</v>
      </c>
      <c r="P140" s="42" t="s">
        <v>1611</v>
      </c>
      <c r="Q140" s="42" t="s">
        <v>1611</v>
      </c>
      <c r="R140" s="42" t="s">
        <v>1611</v>
      </c>
      <c r="S140" s="42" t="s">
        <v>1611</v>
      </c>
      <c r="T140" s="42" t="s">
        <v>1611</v>
      </c>
      <c r="U140" s="42" t="s">
        <v>1611</v>
      </c>
      <c r="V140" s="42" t="s">
        <v>1611</v>
      </c>
      <c r="W140" s="42" t="s">
        <v>1611</v>
      </c>
      <c r="X140" s="42" t="s">
        <v>1611</v>
      </c>
      <c r="Y140" s="42" t="s">
        <v>1611</v>
      </c>
      <c r="Z140" s="42" t="s">
        <v>1611</v>
      </c>
      <c r="AA140" s="42" t="s">
        <v>1611</v>
      </c>
      <c r="AB140" s="42" t="s">
        <v>1611</v>
      </c>
      <c r="AC140" s="42" t="s">
        <v>1611</v>
      </c>
      <c r="AD140" s="42" t="s">
        <v>1611</v>
      </c>
      <c r="AE140" s="42" t="s">
        <v>1611</v>
      </c>
      <c r="AF140" s="42" t="s">
        <v>1611</v>
      </c>
      <c r="AG140" s="42" t="s">
        <v>1611</v>
      </c>
      <c r="AH140" s="42" t="s">
        <v>1611</v>
      </c>
      <c r="AI140" s="42" t="s">
        <v>1611</v>
      </c>
      <c r="AJ140" s="42" t="s">
        <v>1611</v>
      </c>
      <c r="AK140" s="42" t="s">
        <v>1611</v>
      </c>
      <c r="AL140" s="42" t="s">
        <v>1611</v>
      </c>
      <c r="AM140" s="42" t="s">
        <v>1611</v>
      </c>
      <c r="AN140" s="42" t="s">
        <v>1611</v>
      </c>
      <c r="AO140" s="42" t="s">
        <v>1611</v>
      </c>
      <c r="AP140" s="42" t="s">
        <v>1611</v>
      </c>
      <c r="AQ140" s="42" t="s">
        <v>1611</v>
      </c>
      <c r="AR140" s="42" t="s">
        <v>1611</v>
      </c>
      <c r="AS140" s="42" t="s">
        <v>1611</v>
      </c>
      <c r="AT140" s="42" t="s">
        <v>1611</v>
      </c>
      <c r="AU140" s="42" t="s">
        <v>1611</v>
      </c>
      <c r="AV140" s="42" t="s">
        <v>1611</v>
      </c>
      <c r="AW140" s="42" t="s">
        <v>1611</v>
      </c>
      <c r="AX140" s="42" t="s">
        <v>1611</v>
      </c>
      <c r="AY140" s="42" t="s">
        <v>1611</v>
      </c>
      <c r="AZ140" s="42" t="s">
        <v>1611</v>
      </c>
      <c r="BA140" s="42" t="s">
        <v>1611</v>
      </c>
      <c r="BB140" s="42" t="s">
        <v>1611</v>
      </c>
      <c r="BC140" s="42" t="s">
        <v>1611</v>
      </c>
      <c r="BD140" s="42" t="s">
        <v>1611</v>
      </c>
      <c r="BE140" s="42" t="s">
        <v>1611</v>
      </c>
      <c r="BF140" s="42" t="s">
        <v>1611</v>
      </c>
      <c r="BG140" s="42" t="s">
        <v>1611</v>
      </c>
      <c r="BH140" s="42" t="s">
        <v>1611</v>
      </c>
      <c r="BI140" s="42" t="s">
        <v>1611</v>
      </c>
      <c r="BJ140" s="42" t="s">
        <v>1611</v>
      </c>
      <c r="BK140" s="42" t="s">
        <v>1611</v>
      </c>
      <c r="BL140" s="42" t="s">
        <v>1611</v>
      </c>
      <c r="BM140" s="42" t="s">
        <v>1611</v>
      </c>
      <c r="BN140" s="42" t="s">
        <v>1611</v>
      </c>
      <c r="BO140" s="42" t="s">
        <v>1611</v>
      </c>
      <c r="BP140" s="42" t="s">
        <v>1611</v>
      </c>
      <c r="BQ140" s="42" t="s">
        <v>1611</v>
      </c>
      <c r="BR140" s="42" t="s">
        <v>1611</v>
      </c>
      <c r="BS140" s="42" t="s">
        <v>1611</v>
      </c>
      <c r="BT140" s="42" t="s">
        <v>1611</v>
      </c>
      <c r="BU140" s="42" t="s">
        <v>1611</v>
      </c>
      <c r="BV140" s="42" t="s">
        <v>1611</v>
      </c>
      <c r="BW140" s="42" t="s">
        <v>1611</v>
      </c>
      <c r="BX140" s="42" t="s">
        <v>1611</v>
      </c>
      <c r="BY140" s="42" t="s">
        <v>1611</v>
      </c>
      <c r="BZ140" s="42" t="s">
        <v>1611</v>
      </c>
      <c r="CA140" s="31" t="s">
        <v>1611</v>
      </c>
    </row>
    <row r="141" spans="1:79">
      <c r="A141" s="32" t="s">
        <v>616</v>
      </c>
      <c r="B141" s="25" t="s">
        <v>83</v>
      </c>
      <c r="C141" s="41" t="s">
        <v>616</v>
      </c>
      <c r="D141" s="34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29"/>
    </row>
    <row r="142" spans="1:79">
      <c r="A142" s="32" t="s">
        <v>617</v>
      </c>
      <c r="B142" s="25" t="s">
        <v>84</v>
      </c>
      <c r="C142" s="41" t="s">
        <v>617</v>
      </c>
      <c r="D142" s="34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29"/>
    </row>
    <row r="143" spans="1:79">
      <c r="A143" s="32" t="s">
        <v>618</v>
      </c>
      <c r="B143" s="25" t="s">
        <v>94</v>
      </c>
      <c r="C143" s="41" t="s">
        <v>618</v>
      </c>
      <c r="D143" s="30" t="s">
        <v>1611</v>
      </c>
      <c r="E143" s="42" t="s">
        <v>1611</v>
      </c>
      <c r="F143" s="42" t="s">
        <v>1611</v>
      </c>
      <c r="G143" s="42" t="s">
        <v>1611</v>
      </c>
      <c r="H143" s="42" t="s">
        <v>1611</v>
      </c>
      <c r="I143" s="42" t="s">
        <v>1611</v>
      </c>
      <c r="J143" s="42" t="s">
        <v>1611</v>
      </c>
      <c r="K143" s="42" t="s">
        <v>1611</v>
      </c>
      <c r="L143" s="42" t="s">
        <v>1611</v>
      </c>
      <c r="M143" s="42" t="s">
        <v>1611</v>
      </c>
      <c r="N143" s="42" t="s">
        <v>1611</v>
      </c>
      <c r="O143" s="42" t="s">
        <v>1611</v>
      </c>
      <c r="P143" s="42" t="s">
        <v>1611</v>
      </c>
      <c r="Q143" s="42" t="s">
        <v>1611</v>
      </c>
      <c r="R143" s="42" t="s">
        <v>1611</v>
      </c>
      <c r="S143" s="42" t="s">
        <v>1611</v>
      </c>
      <c r="T143" s="42" t="s">
        <v>1611</v>
      </c>
      <c r="U143" s="42" t="s">
        <v>1611</v>
      </c>
      <c r="V143" s="42" t="s">
        <v>1611</v>
      </c>
      <c r="W143" s="42" t="s">
        <v>1611</v>
      </c>
      <c r="X143" s="42" t="s">
        <v>1611</v>
      </c>
      <c r="Y143" s="42" t="s">
        <v>1611</v>
      </c>
      <c r="Z143" s="42" t="s">
        <v>1611</v>
      </c>
      <c r="AA143" s="42" t="s">
        <v>1611</v>
      </c>
      <c r="AB143" s="42" t="s">
        <v>1611</v>
      </c>
      <c r="AC143" s="42" t="s">
        <v>1611</v>
      </c>
      <c r="AD143" s="42" t="s">
        <v>1611</v>
      </c>
      <c r="AE143" s="42" t="s">
        <v>1611</v>
      </c>
      <c r="AF143" s="42" t="s">
        <v>1611</v>
      </c>
      <c r="AG143" s="42" t="s">
        <v>1611</v>
      </c>
      <c r="AH143" s="42" t="s">
        <v>1611</v>
      </c>
      <c r="AI143" s="42" t="s">
        <v>1611</v>
      </c>
      <c r="AJ143" s="42" t="s">
        <v>1611</v>
      </c>
      <c r="AK143" s="42" t="s">
        <v>1611</v>
      </c>
      <c r="AL143" s="42" t="s">
        <v>1611</v>
      </c>
      <c r="AM143" s="42" t="s">
        <v>1611</v>
      </c>
      <c r="AN143" s="42" t="s">
        <v>1611</v>
      </c>
      <c r="AO143" s="42" t="s">
        <v>1611</v>
      </c>
      <c r="AP143" s="42" t="s">
        <v>1611</v>
      </c>
      <c r="AQ143" s="42" t="s">
        <v>1611</v>
      </c>
      <c r="AR143" s="42" t="s">
        <v>1611</v>
      </c>
      <c r="AS143" s="42" t="s">
        <v>1611</v>
      </c>
      <c r="AT143" s="42" t="s">
        <v>1611</v>
      </c>
      <c r="AU143" s="42" t="s">
        <v>1611</v>
      </c>
      <c r="AV143" s="42" t="s">
        <v>1611</v>
      </c>
      <c r="AW143" s="42" t="s">
        <v>1611</v>
      </c>
      <c r="AX143" s="42" t="s">
        <v>1611</v>
      </c>
      <c r="AY143" s="42" t="s">
        <v>1611</v>
      </c>
      <c r="AZ143" s="42" t="s">
        <v>1611</v>
      </c>
      <c r="BA143" s="42" t="s">
        <v>1611</v>
      </c>
      <c r="BB143" s="42" t="s">
        <v>1611</v>
      </c>
      <c r="BC143" s="42" t="s">
        <v>1611</v>
      </c>
      <c r="BD143" s="42" t="s">
        <v>1611</v>
      </c>
      <c r="BE143" s="42" t="s">
        <v>1611</v>
      </c>
      <c r="BF143" s="42" t="s">
        <v>1611</v>
      </c>
      <c r="BG143" s="42" t="s">
        <v>1611</v>
      </c>
      <c r="BH143" s="42" t="s">
        <v>1611</v>
      </c>
      <c r="BI143" s="42" t="s">
        <v>1611</v>
      </c>
      <c r="BJ143" s="42" t="s">
        <v>1611</v>
      </c>
      <c r="BK143" s="42" t="s">
        <v>1611</v>
      </c>
      <c r="BL143" s="42" t="s">
        <v>1611</v>
      </c>
      <c r="BM143" s="42" t="s">
        <v>1611</v>
      </c>
      <c r="BN143" s="42" t="s">
        <v>1611</v>
      </c>
      <c r="BO143" s="42" t="s">
        <v>1611</v>
      </c>
      <c r="BP143" s="42" t="s">
        <v>1611</v>
      </c>
      <c r="BQ143" s="42" t="s">
        <v>1611</v>
      </c>
      <c r="BR143" s="42" t="s">
        <v>1611</v>
      </c>
      <c r="BS143" s="42" t="s">
        <v>1611</v>
      </c>
      <c r="BT143" s="42" t="s">
        <v>1611</v>
      </c>
      <c r="BU143" s="42" t="s">
        <v>1611</v>
      </c>
      <c r="BV143" s="42" t="s">
        <v>1611</v>
      </c>
      <c r="BW143" s="42" t="s">
        <v>1611</v>
      </c>
      <c r="BX143" s="42" t="s">
        <v>1611</v>
      </c>
      <c r="BY143" s="42" t="s">
        <v>1611</v>
      </c>
      <c r="BZ143" s="42" t="s">
        <v>1611</v>
      </c>
      <c r="CA143" s="31" t="s">
        <v>1611</v>
      </c>
    </row>
    <row r="144" spans="1:79">
      <c r="A144" s="32" t="s">
        <v>619</v>
      </c>
      <c r="B144" s="25" t="s">
        <v>83</v>
      </c>
      <c r="C144" s="41" t="s">
        <v>619</v>
      </c>
      <c r="D144" s="34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29"/>
    </row>
    <row r="145" spans="1:79">
      <c r="A145" s="32" t="s">
        <v>620</v>
      </c>
      <c r="B145" s="25" t="s">
        <v>84</v>
      </c>
      <c r="C145" s="41" t="s">
        <v>620</v>
      </c>
      <c r="D145" s="34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29"/>
    </row>
    <row r="146" spans="1:79">
      <c r="A146" s="32" t="s">
        <v>621</v>
      </c>
      <c r="B146" s="25" t="s">
        <v>95</v>
      </c>
      <c r="C146" s="41" t="s">
        <v>621</v>
      </c>
      <c r="D146" s="30" t="s">
        <v>1611</v>
      </c>
      <c r="E146" s="42" t="s">
        <v>1611</v>
      </c>
      <c r="F146" s="42" t="s">
        <v>1611</v>
      </c>
      <c r="G146" s="42" t="s">
        <v>1611</v>
      </c>
      <c r="H146" s="42" t="s">
        <v>1611</v>
      </c>
      <c r="I146" s="42" t="s">
        <v>1611</v>
      </c>
      <c r="J146" s="42" t="s">
        <v>1611</v>
      </c>
      <c r="K146" s="42" t="s">
        <v>1611</v>
      </c>
      <c r="L146" s="42" t="s">
        <v>1611</v>
      </c>
      <c r="M146" s="42" t="s">
        <v>1611</v>
      </c>
      <c r="N146" s="42" t="s">
        <v>1611</v>
      </c>
      <c r="O146" s="42" t="s">
        <v>1611</v>
      </c>
      <c r="P146" s="42" t="s">
        <v>1611</v>
      </c>
      <c r="Q146" s="42" t="s">
        <v>1611</v>
      </c>
      <c r="R146" s="42" t="s">
        <v>1611</v>
      </c>
      <c r="S146" s="42" t="s">
        <v>1611</v>
      </c>
      <c r="T146" s="42" t="s">
        <v>1611</v>
      </c>
      <c r="U146" s="42" t="s">
        <v>1611</v>
      </c>
      <c r="V146" s="42" t="s">
        <v>1611</v>
      </c>
      <c r="W146" s="42" t="s">
        <v>1611</v>
      </c>
      <c r="X146" s="42" t="s">
        <v>1611</v>
      </c>
      <c r="Y146" s="42" t="s">
        <v>1611</v>
      </c>
      <c r="Z146" s="42" t="s">
        <v>1611</v>
      </c>
      <c r="AA146" s="42" t="s">
        <v>1611</v>
      </c>
      <c r="AB146" s="42" t="s">
        <v>1611</v>
      </c>
      <c r="AC146" s="42" t="s">
        <v>1611</v>
      </c>
      <c r="AD146" s="42" t="s">
        <v>1611</v>
      </c>
      <c r="AE146" s="42" t="s">
        <v>1611</v>
      </c>
      <c r="AF146" s="42" t="s">
        <v>1611</v>
      </c>
      <c r="AG146" s="42" t="s">
        <v>1611</v>
      </c>
      <c r="AH146" s="42" t="s">
        <v>1611</v>
      </c>
      <c r="AI146" s="42" t="s">
        <v>1611</v>
      </c>
      <c r="AJ146" s="42" t="s">
        <v>1611</v>
      </c>
      <c r="AK146" s="42" t="s">
        <v>1611</v>
      </c>
      <c r="AL146" s="42" t="s">
        <v>1611</v>
      </c>
      <c r="AM146" s="42" t="s">
        <v>1611</v>
      </c>
      <c r="AN146" s="42" t="s">
        <v>1611</v>
      </c>
      <c r="AO146" s="42" t="s">
        <v>1611</v>
      </c>
      <c r="AP146" s="42" t="s">
        <v>1611</v>
      </c>
      <c r="AQ146" s="42" t="s">
        <v>1611</v>
      </c>
      <c r="AR146" s="42" t="s">
        <v>1611</v>
      </c>
      <c r="AS146" s="42" t="s">
        <v>1611</v>
      </c>
      <c r="AT146" s="42" t="s">
        <v>1611</v>
      </c>
      <c r="AU146" s="42" t="s">
        <v>1611</v>
      </c>
      <c r="AV146" s="42" t="s">
        <v>1611</v>
      </c>
      <c r="AW146" s="42" t="s">
        <v>1611</v>
      </c>
      <c r="AX146" s="42" t="s">
        <v>1611</v>
      </c>
      <c r="AY146" s="42" t="s">
        <v>1611</v>
      </c>
      <c r="AZ146" s="42" t="s">
        <v>1611</v>
      </c>
      <c r="BA146" s="42" t="s">
        <v>1611</v>
      </c>
      <c r="BB146" s="42" t="s">
        <v>1611</v>
      </c>
      <c r="BC146" s="42" t="s">
        <v>1611</v>
      </c>
      <c r="BD146" s="42" t="s">
        <v>1611</v>
      </c>
      <c r="BE146" s="42" t="s">
        <v>1611</v>
      </c>
      <c r="BF146" s="42" t="s">
        <v>1611</v>
      </c>
      <c r="BG146" s="42" t="s">
        <v>1611</v>
      </c>
      <c r="BH146" s="42" t="s">
        <v>1611</v>
      </c>
      <c r="BI146" s="42" t="s">
        <v>1611</v>
      </c>
      <c r="BJ146" s="42" t="s">
        <v>1611</v>
      </c>
      <c r="BK146" s="42" t="s">
        <v>1611</v>
      </c>
      <c r="BL146" s="42" t="s">
        <v>1611</v>
      </c>
      <c r="BM146" s="42" t="s">
        <v>1611</v>
      </c>
      <c r="BN146" s="42" t="s">
        <v>1611</v>
      </c>
      <c r="BO146" s="42" t="s">
        <v>1611</v>
      </c>
      <c r="BP146" s="42" t="s">
        <v>1611</v>
      </c>
      <c r="BQ146" s="42" t="s">
        <v>1611</v>
      </c>
      <c r="BR146" s="42" t="s">
        <v>1611</v>
      </c>
      <c r="BS146" s="42" t="s">
        <v>1611</v>
      </c>
      <c r="BT146" s="42" t="s">
        <v>1611</v>
      </c>
      <c r="BU146" s="42" t="s">
        <v>1611</v>
      </c>
      <c r="BV146" s="42" t="s">
        <v>1611</v>
      </c>
      <c r="BW146" s="42" t="s">
        <v>1611</v>
      </c>
      <c r="BX146" s="42" t="s">
        <v>1611</v>
      </c>
      <c r="BY146" s="42" t="s">
        <v>1611</v>
      </c>
      <c r="BZ146" s="42" t="s">
        <v>1611</v>
      </c>
      <c r="CA146" s="31" t="s">
        <v>1611</v>
      </c>
    </row>
    <row r="147" spans="1:79">
      <c r="A147" s="32" t="s">
        <v>622</v>
      </c>
      <c r="B147" s="25" t="s">
        <v>83</v>
      </c>
      <c r="C147" s="41" t="s">
        <v>622</v>
      </c>
      <c r="D147" s="34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29"/>
    </row>
    <row r="148" spans="1:79">
      <c r="A148" s="32" t="s">
        <v>623</v>
      </c>
      <c r="B148" s="25" t="s">
        <v>84</v>
      </c>
      <c r="C148" s="41" t="s">
        <v>623</v>
      </c>
      <c r="D148" s="34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29"/>
    </row>
    <row r="149" spans="1:79">
      <c r="A149" s="32" t="s">
        <v>624</v>
      </c>
      <c r="B149" s="25" t="s">
        <v>96</v>
      </c>
      <c r="C149" s="41" t="s">
        <v>624</v>
      </c>
      <c r="D149" s="30" t="s">
        <v>1611</v>
      </c>
      <c r="E149" s="42" t="s">
        <v>1611</v>
      </c>
      <c r="F149" s="42" t="s">
        <v>1611</v>
      </c>
      <c r="G149" s="42" t="s">
        <v>1611</v>
      </c>
      <c r="H149" s="42" t="s">
        <v>1611</v>
      </c>
      <c r="I149" s="42" t="s">
        <v>1611</v>
      </c>
      <c r="J149" s="42" t="s">
        <v>1611</v>
      </c>
      <c r="K149" s="42" t="s">
        <v>1611</v>
      </c>
      <c r="L149" s="42" t="s">
        <v>1611</v>
      </c>
      <c r="M149" s="42" t="s">
        <v>1611</v>
      </c>
      <c r="N149" s="42" t="s">
        <v>1611</v>
      </c>
      <c r="O149" s="42" t="s">
        <v>1611</v>
      </c>
      <c r="P149" s="42" t="s">
        <v>1611</v>
      </c>
      <c r="Q149" s="42" t="s">
        <v>1611</v>
      </c>
      <c r="R149" s="42" t="s">
        <v>1611</v>
      </c>
      <c r="S149" s="42" t="s">
        <v>1611</v>
      </c>
      <c r="T149" s="42" t="s">
        <v>1611</v>
      </c>
      <c r="U149" s="42" t="s">
        <v>1611</v>
      </c>
      <c r="V149" s="42" t="s">
        <v>1611</v>
      </c>
      <c r="W149" s="42" t="s">
        <v>1611</v>
      </c>
      <c r="X149" s="42" t="s">
        <v>1611</v>
      </c>
      <c r="Y149" s="42" t="s">
        <v>1611</v>
      </c>
      <c r="Z149" s="42" t="s">
        <v>1611</v>
      </c>
      <c r="AA149" s="42" t="s">
        <v>1611</v>
      </c>
      <c r="AB149" s="42" t="s">
        <v>1611</v>
      </c>
      <c r="AC149" s="42" t="s">
        <v>1611</v>
      </c>
      <c r="AD149" s="42" t="s">
        <v>1611</v>
      </c>
      <c r="AE149" s="42" t="s">
        <v>1611</v>
      </c>
      <c r="AF149" s="42" t="s">
        <v>1611</v>
      </c>
      <c r="AG149" s="42" t="s">
        <v>1611</v>
      </c>
      <c r="AH149" s="42" t="s">
        <v>1611</v>
      </c>
      <c r="AI149" s="42" t="s">
        <v>1611</v>
      </c>
      <c r="AJ149" s="42" t="s">
        <v>1611</v>
      </c>
      <c r="AK149" s="42" t="s">
        <v>1611</v>
      </c>
      <c r="AL149" s="42" t="s">
        <v>1611</v>
      </c>
      <c r="AM149" s="42" t="s">
        <v>1611</v>
      </c>
      <c r="AN149" s="42" t="s">
        <v>1611</v>
      </c>
      <c r="AO149" s="42" t="s">
        <v>1611</v>
      </c>
      <c r="AP149" s="42" t="s">
        <v>1611</v>
      </c>
      <c r="AQ149" s="42" t="s">
        <v>1611</v>
      </c>
      <c r="AR149" s="42" t="s">
        <v>1611</v>
      </c>
      <c r="AS149" s="42" t="s">
        <v>1611</v>
      </c>
      <c r="AT149" s="42" t="s">
        <v>1611</v>
      </c>
      <c r="AU149" s="42" t="s">
        <v>1611</v>
      </c>
      <c r="AV149" s="42" t="s">
        <v>1611</v>
      </c>
      <c r="AW149" s="42" t="s">
        <v>1611</v>
      </c>
      <c r="AX149" s="42" t="s">
        <v>1611</v>
      </c>
      <c r="AY149" s="42" t="s">
        <v>1611</v>
      </c>
      <c r="AZ149" s="42" t="s">
        <v>1611</v>
      </c>
      <c r="BA149" s="42" t="s">
        <v>1611</v>
      </c>
      <c r="BB149" s="42" t="s">
        <v>1611</v>
      </c>
      <c r="BC149" s="42" t="s">
        <v>1611</v>
      </c>
      <c r="BD149" s="42" t="s">
        <v>1611</v>
      </c>
      <c r="BE149" s="42" t="s">
        <v>1611</v>
      </c>
      <c r="BF149" s="42" t="s">
        <v>1611</v>
      </c>
      <c r="BG149" s="42" t="s">
        <v>1611</v>
      </c>
      <c r="BH149" s="42" t="s">
        <v>1611</v>
      </c>
      <c r="BI149" s="42" t="s">
        <v>1611</v>
      </c>
      <c r="BJ149" s="42" t="s">
        <v>1611</v>
      </c>
      <c r="BK149" s="42" t="s">
        <v>1611</v>
      </c>
      <c r="BL149" s="42" t="s">
        <v>1611</v>
      </c>
      <c r="BM149" s="42" t="s">
        <v>1611</v>
      </c>
      <c r="BN149" s="42" t="s">
        <v>1611</v>
      </c>
      <c r="BO149" s="42" t="s">
        <v>1611</v>
      </c>
      <c r="BP149" s="42" t="s">
        <v>1611</v>
      </c>
      <c r="BQ149" s="42" t="s">
        <v>1611</v>
      </c>
      <c r="BR149" s="42" t="s">
        <v>1611</v>
      </c>
      <c r="BS149" s="42" t="s">
        <v>1611</v>
      </c>
      <c r="BT149" s="42" t="s">
        <v>1611</v>
      </c>
      <c r="BU149" s="42" t="s">
        <v>1611</v>
      </c>
      <c r="BV149" s="42" t="s">
        <v>1611</v>
      </c>
      <c r="BW149" s="42" t="s">
        <v>1611</v>
      </c>
      <c r="BX149" s="42" t="s">
        <v>1611</v>
      </c>
      <c r="BY149" s="42" t="s">
        <v>1611</v>
      </c>
      <c r="BZ149" s="42" t="s">
        <v>1611</v>
      </c>
      <c r="CA149" s="31" t="s">
        <v>1611</v>
      </c>
    </row>
    <row r="150" spans="1:79">
      <c r="A150" s="32" t="s">
        <v>625</v>
      </c>
      <c r="B150" s="25" t="s">
        <v>97</v>
      </c>
      <c r="C150" s="41" t="s">
        <v>625</v>
      </c>
      <c r="D150" s="34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29"/>
    </row>
    <row r="151" spans="1:79">
      <c r="A151" s="32" t="s">
        <v>626</v>
      </c>
      <c r="B151" s="25" t="s">
        <v>98</v>
      </c>
      <c r="C151" s="41" t="s">
        <v>626</v>
      </c>
      <c r="D151" s="34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29"/>
    </row>
    <row r="152" spans="1:79">
      <c r="A152" s="32" t="s">
        <v>627</v>
      </c>
      <c r="B152" s="25" t="s">
        <v>99</v>
      </c>
      <c r="C152" s="41" t="s">
        <v>627</v>
      </c>
      <c r="D152" s="30" t="s">
        <v>1611</v>
      </c>
      <c r="E152" s="42" t="s">
        <v>1611</v>
      </c>
      <c r="F152" s="42" t="s">
        <v>1611</v>
      </c>
      <c r="G152" s="42" t="s">
        <v>1611</v>
      </c>
      <c r="H152" s="42" t="s">
        <v>1611</v>
      </c>
      <c r="I152" s="42" t="s">
        <v>1611</v>
      </c>
      <c r="J152" s="42" t="s">
        <v>1611</v>
      </c>
      <c r="K152" s="42" t="s">
        <v>1611</v>
      </c>
      <c r="L152" s="42" t="s">
        <v>1611</v>
      </c>
      <c r="M152" s="42" t="s">
        <v>1611</v>
      </c>
      <c r="N152" s="42" t="s">
        <v>1611</v>
      </c>
      <c r="O152" s="42" t="s">
        <v>1611</v>
      </c>
      <c r="P152" s="42" t="s">
        <v>1611</v>
      </c>
      <c r="Q152" s="42" t="s">
        <v>1611</v>
      </c>
      <c r="R152" s="42" t="s">
        <v>1611</v>
      </c>
      <c r="S152" s="42" t="s">
        <v>1611</v>
      </c>
      <c r="T152" s="42" t="s">
        <v>1611</v>
      </c>
      <c r="U152" s="42" t="s">
        <v>1611</v>
      </c>
      <c r="V152" s="42" t="s">
        <v>1611</v>
      </c>
      <c r="W152" s="42" t="s">
        <v>1611</v>
      </c>
      <c r="X152" s="42" t="s">
        <v>1611</v>
      </c>
      <c r="Y152" s="42" t="s">
        <v>1611</v>
      </c>
      <c r="Z152" s="42" t="s">
        <v>1611</v>
      </c>
      <c r="AA152" s="42" t="s">
        <v>1611</v>
      </c>
      <c r="AB152" s="42" t="s">
        <v>1611</v>
      </c>
      <c r="AC152" s="42" t="s">
        <v>1611</v>
      </c>
      <c r="AD152" s="42" t="s">
        <v>1611</v>
      </c>
      <c r="AE152" s="42" t="s">
        <v>1611</v>
      </c>
      <c r="AF152" s="42" t="s">
        <v>1611</v>
      </c>
      <c r="AG152" s="42" t="s">
        <v>1611</v>
      </c>
      <c r="AH152" s="42" t="s">
        <v>1611</v>
      </c>
      <c r="AI152" s="42" t="s">
        <v>1611</v>
      </c>
      <c r="AJ152" s="42" t="s">
        <v>1611</v>
      </c>
      <c r="AK152" s="42" t="s">
        <v>1611</v>
      </c>
      <c r="AL152" s="42" t="s">
        <v>1611</v>
      </c>
      <c r="AM152" s="42" t="s">
        <v>1611</v>
      </c>
      <c r="AN152" s="42" t="s">
        <v>1611</v>
      </c>
      <c r="AO152" s="42" t="s">
        <v>1611</v>
      </c>
      <c r="AP152" s="42" t="s">
        <v>1611</v>
      </c>
      <c r="AQ152" s="42" t="s">
        <v>1611</v>
      </c>
      <c r="AR152" s="42" t="s">
        <v>1611</v>
      </c>
      <c r="AS152" s="42" t="s">
        <v>1611</v>
      </c>
      <c r="AT152" s="42" t="s">
        <v>1611</v>
      </c>
      <c r="AU152" s="42" t="s">
        <v>1611</v>
      </c>
      <c r="AV152" s="42" t="s">
        <v>1611</v>
      </c>
      <c r="AW152" s="42" t="s">
        <v>1611</v>
      </c>
      <c r="AX152" s="42" t="s">
        <v>1611</v>
      </c>
      <c r="AY152" s="42" t="s">
        <v>1611</v>
      </c>
      <c r="AZ152" s="42" t="s">
        <v>1611</v>
      </c>
      <c r="BA152" s="42" t="s">
        <v>1611</v>
      </c>
      <c r="BB152" s="42" t="s">
        <v>1611</v>
      </c>
      <c r="BC152" s="42" t="s">
        <v>1611</v>
      </c>
      <c r="BD152" s="42" t="s">
        <v>1611</v>
      </c>
      <c r="BE152" s="42" t="s">
        <v>1611</v>
      </c>
      <c r="BF152" s="42" t="s">
        <v>1611</v>
      </c>
      <c r="BG152" s="42" t="s">
        <v>1611</v>
      </c>
      <c r="BH152" s="42" t="s">
        <v>1611</v>
      </c>
      <c r="BI152" s="42" t="s">
        <v>1611</v>
      </c>
      <c r="BJ152" s="42" t="s">
        <v>1611</v>
      </c>
      <c r="BK152" s="42" t="s">
        <v>1611</v>
      </c>
      <c r="BL152" s="42" t="s">
        <v>1611</v>
      </c>
      <c r="BM152" s="42" t="s">
        <v>1611</v>
      </c>
      <c r="BN152" s="42" t="s">
        <v>1611</v>
      </c>
      <c r="BO152" s="42" t="s">
        <v>1611</v>
      </c>
      <c r="BP152" s="42" t="s">
        <v>1611</v>
      </c>
      <c r="BQ152" s="42" t="s">
        <v>1611</v>
      </c>
      <c r="BR152" s="42" t="s">
        <v>1611</v>
      </c>
      <c r="BS152" s="42" t="s">
        <v>1611</v>
      </c>
      <c r="BT152" s="42" t="s">
        <v>1611</v>
      </c>
      <c r="BU152" s="42" t="s">
        <v>1611</v>
      </c>
      <c r="BV152" s="42" t="s">
        <v>1611</v>
      </c>
      <c r="BW152" s="42" t="s">
        <v>1611</v>
      </c>
      <c r="BX152" s="42" t="s">
        <v>1611</v>
      </c>
      <c r="BY152" s="42" t="s">
        <v>1611</v>
      </c>
      <c r="BZ152" s="42" t="s">
        <v>1611</v>
      </c>
      <c r="CA152" s="31" t="s">
        <v>1611</v>
      </c>
    </row>
    <row r="153" spans="1:79">
      <c r="A153" s="32" t="s">
        <v>628</v>
      </c>
      <c r="B153" s="25" t="s">
        <v>97</v>
      </c>
      <c r="C153" s="41" t="s">
        <v>628</v>
      </c>
      <c r="D153" s="34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29"/>
    </row>
    <row r="154" spans="1:79">
      <c r="A154" s="32" t="s">
        <v>629</v>
      </c>
      <c r="B154" s="25" t="s">
        <v>98</v>
      </c>
      <c r="C154" s="41" t="s">
        <v>629</v>
      </c>
      <c r="D154" s="34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29"/>
    </row>
    <row r="155" spans="1:79">
      <c r="A155" s="32" t="s">
        <v>630</v>
      </c>
      <c r="B155" s="24" t="s">
        <v>100</v>
      </c>
      <c r="C155" s="41" t="s">
        <v>630</v>
      </c>
      <c r="D155" s="30" t="s">
        <v>1611</v>
      </c>
      <c r="E155" s="42" t="s">
        <v>1611</v>
      </c>
      <c r="F155" s="42" t="s">
        <v>1611</v>
      </c>
      <c r="G155" s="42" t="s">
        <v>1611</v>
      </c>
      <c r="H155" s="42" t="s">
        <v>1611</v>
      </c>
      <c r="I155" s="42" t="s">
        <v>1611</v>
      </c>
      <c r="J155" s="42" t="s">
        <v>1611</v>
      </c>
      <c r="K155" s="42" t="s">
        <v>1611</v>
      </c>
      <c r="L155" s="42" t="s">
        <v>1611</v>
      </c>
      <c r="M155" s="42" t="s">
        <v>1611</v>
      </c>
      <c r="N155" s="42">
        <v>0</v>
      </c>
      <c r="O155" s="42">
        <v>0</v>
      </c>
      <c r="P155" s="42">
        <v>0</v>
      </c>
      <c r="Q155" s="42">
        <v>0</v>
      </c>
      <c r="R155" s="42">
        <v>-2</v>
      </c>
      <c r="S155" s="42">
        <v>-6</v>
      </c>
      <c r="T155" s="42">
        <v>1</v>
      </c>
      <c r="U155" s="42">
        <v>1</v>
      </c>
      <c r="V155" s="42">
        <v>11</v>
      </c>
      <c r="W155" s="42">
        <v>3</v>
      </c>
      <c r="X155" s="42">
        <v>4</v>
      </c>
      <c r="Y155" s="42">
        <v>0</v>
      </c>
      <c r="Z155" s="42">
        <v>-97</v>
      </c>
      <c r="AA155" s="42">
        <v>-21</v>
      </c>
      <c r="AB155" s="42">
        <v>-2</v>
      </c>
      <c r="AC155" s="42">
        <v>-7</v>
      </c>
      <c r="AD155" s="42">
        <v>5</v>
      </c>
      <c r="AE155" s="42">
        <v>-23</v>
      </c>
      <c r="AF155" s="42">
        <v>18</v>
      </c>
      <c r="AG155" s="42">
        <v>14</v>
      </c>
      <c r="AH155" s="42">
        <v>-3</v>
      </c>
      <c r="AI155" s="42">
        <v>-6</v>
      </c>
      <c r="AJ155" s="42">
        <v>-1</v>
      </c>
      <c r="AK155" s="42">
        <v>-9</v>
      </c>
      <c r="AL155" s="42">
        <v>-3</v>
      </c>
      <c r="AM155" s="42">
        <v>0</v>
      </c>
      <c r="AN155" s="42">
        <v>-15</v>
      </c>
      <c r="AO155" s="42">
        <v>-21</v>
      </c>
      <c r="AP155" s="42">
        <v>-5.84</v>
      </c>
      <c r="AQ155" s="42">
        <v>-1</v>
      </c>
      <c r="AR155" s="42">
        <v>-6</v>
      </c>
      <c r="AS155" s="42">
        <v>0</v>
      </c>
      <c r="AT155" s="42">
        <v>2</v>
      </c>
      <c r="AU155" s="42">
        <v>-5</v>
      </c>
      <c r="AV155" s="42">
        <v>-1</v>
      </c>
      <c r="AW155" s="42">
        <v>-61</v>
      </c>
      <c r="AX155" s="42">
        <v>-6</v>
      </c>
      <c r="AY155" s="42">
        <v>0</v>
      </c>
      <c r="AZ155" s="42">
        <v>-27</v>
      </c>
      <c r="BA155" s="42">
        <v>-4</v>
      </c>
      <c r="BB155" s="42">
        <v>1</v>
      </c>
      <c r="BC155" s="42">
        <v>16</v>
      </c>
      <c r="BD155" s="42">
        <v>-2</v>
      </c>
      <c r="BE155" s="42">
        <v>4</v>
      </c>
      <c r="BF155" s="42">
        <v>5</v>
      </c>
      <c r="BG155" s="42">
        <v>-5</v>
      </c>
      <c r="BH155" s="42">
        <v>-2</v>
      </c>
      <c r="BI155" s="42">
        <v>-9</v>
      </c>
      <c r="BJ155" s="42">
        <v>6</v>
      </c>
      <c r="BK155" s="42">
        <v>8</v>
      </c>
      <c r="BL155" s="42">
        <v>15</v>
      </c>
      <c r="BM155" s="42">
        <v>12</v>
      </c>
      <c r="BN155" s="42">
        <v>5</v>
      </c>
      <c r="BO155" s="42">
        <v>-6</v>
      </c>
      <c r="BP155" s="42">
        <v>7</v>
      </c>
      <c r="BQ155" s="42">
        <v>-31</v>
      </c>
      <c r="BR155" s="42">
        <v>24</v>
      </c>
      <c r="BS155" s="42">
        <v>13</v>
      </c>
      <c r="BT155" s="42">
        <v>8</v>
      </c>
      <c r="BU155" s="42">
        <v>2</v>
      </c>
      <c r="BV155" s="42">
        <v>13</v>
      </c>
      <c r="BW155" s="42">
        <v>19</v>
      </c>
      <c r="BX155" s="42">
        <v>-30</v>
      </c>
      <c r="BY155" s="42" t="s">
        <v>1611</v>
      </c>
      <c r="BZ155" s="42" t="s">
        <v>1611</v>
      </c>
      <c r="CA155" s="31" t="s">
        <v>1611</v>
      </c>
    </row>
    <row r="156" spans="1:79">
      <c r="A156" s="32" t="s">
        <v>631</v>
      </c>
      <c r="B156" s="24" t="s">
        <v>77</v>
      </c>
      <c r="C156" s="41" t="s">
        <v>631</v>
      </c>
      <c r="D156" s="30" t="s">
        <v>1611</v>
      </c>
      <c r="E156" s="42" t="s">
        <v>1611</v>
      </c>
      <c r="F156" s="42" t="s">
        <v>1611</v>
      </c>
      <c r="G156" s="42" t="s">
        <v>1611</v>
      </c>
      <c r="H156" s="42" t="s">
        <v>1611</v>
      </c>
      <c r="I156" s="42" t="s">
        <v>1611</v>
      </c>
      <c r="J156" s="42" t="s">
        <v>1611</v>
      </c>
      <c r="K156" s="42" t="s">
        <v>1611</v>
      </c>
      <c r="L156" s="42" t="s">
        <v>1611</v>
      </c>
      <c r="M156" s="42" t="s">
        <v>1611</v>
      </c>
      <c r="N156" s="42">
        <v>0</v>
      </c>
      <c r="O156" s="42">
        <v>0</v>
      </c>
      <c r="P156" s="42">
        <v>0</v>
      </c>
      <c r="Q156" s="42">
        <v>0</v>
      </c>
      <c r="R156" s="42">
        <v>2</v>
      </c>
      <c r="S156" s="42">
        <v>2</v>
      </c>
      <c r="T156" s="42">
        <v>4</v>
      </c>
      <c r="U156" s="42">
        <v>4</v>
      </c>
      <c r="V156" s="42">
        <v>12</v>
      </c>
      <c r="W156" s="42">
        <v>4</v>
      </c>
      <c r="X156" s="42">
        <v>6</v>
      </c>
      <c r="Y156" s="42">
        <v>2</v>
      </c>
      <c r="Z156" s="42">
        <v>6</v>
      </c>
      <c r="AA156" s="42">
        <v>4</v>
      </c>
      <c r="AB156" s="42">
        <v>4</v>
      </c>
      <c r="AC156" s="42">
        <v>2</v>
      </c>
      <c r="AD156" s="42">
        <v>12</v>
      </c>
      <c r="AE156" s="42">
        <v>13</v>
      </c>
      <c r="AF156" s="42">
        <v>21</v>
      </c>
      <c r="AG156" s="42">
        <v>28</v>
      </c>
      <c r="AH156" s="42">
        <v>11</v>
      </c>
      <c r="AI156" s="42">
        <v>6</v>
      </c>
      <c r="AJ156" s="42">
        <v>9</v>
      </c>
      <c r="AK156" s="42">
        <v>11</v>
      </c>
      <c r="AL156" s="42">
        <v>7</v>
      </c>
      <c r="AM156" s="42">
        <v>15</v>
      </c>
      <c r="AN156" s="42">
        <v>3</v>
      </c>
      <c r="AO156" s="42">
        <v>6</v>
      </c>
      <c r="AP156" s="42">
        <v>3</v>
      </c>
      <c r="AQ156" s="42">
        <v>5</v>
      </c>
      <c r="AR156" s="42">
        <v>4</v>
      </c>
      <c r="AS156" s="42">
        <v>4</v>
      </c>
      <c r="AT156" s="42">
        <v>6</v>
      </c>
      <c r="AU156" s="42">
        <v>6</v>
      </c>
      <c r="AV156" s="42">
        <v>4</v>
      </c>
      <c r="AW156" s="42">
        <v>2</v>
      </c>
      <c r="AX156" s="42">
        <v>7</v>
      </c>
      <c r="AY156" s="42">
        <v>4</v>
      </c>
      <c r="AZ156" s="42">
        <v>8</v>
      </c>
      <c r="BA156" s="42">
        <v>6</v>
      </c>
      <c r="BB156" s="42">
        <v>3</v>
      </c>
      <c r="BC156" s="42">
        <v>16</v>
      </c>
      <c r="BD156" s="42">
        <v>2</v>
      </c>
      <c r="BE156" s="42">
        <v>8</v>
      </c>
      <c r="BF156" s="42">
        <v>5</v>
      </c>
      <c r="BG156" s="42">
        <v>4</v>
      </c>
      <c r="BH156" s="42">
        <v>10</v>
      </c>
      <c r="BI156" s="42">
        <v>11</v>
      </c>
      <c r="BJ156" s="42">
        <v>8</v>
      </c>
      <c r="BK156" s="42">
        <v>10</v>
      </c>
      <c r="BL156" s="42">
        <v>15</v>
      </c>
      <c r="BM156" s="42">
        <v>12</v>
      </c>
      <c r="BN156" s="42">
        <v>5</v>
      </c>
      <c r="BO156" s="42">
        <v>12</v>
      </c>
      <c r="BP156" s="42">
        <v>10</v>
      </c>
      <c r="BQ156" s="42">
        <v>15</v>
      </c>
      <c r="BR156" s="42">
        <v>25</v>
      </c>
      <c r="BS156" s="42">
        <v>15</v>
      </c>
      <c r="BT156" s="42">
        <v>15</v>
      </c>
      <c r="BU156" s="42">
        <v>17</v>
      </c>
      <c r="BV156" s="42">
        <v>15</v>
      </c>
      <c r="BW156" s="42">
        <v>20</v>
      </c>
      <c r="BX156" s="42">
        <v>18</v>
      </c>
      <c r="BY156" s="42" t="s">
        <v>1611</v>
      </c>
      <c r="BZ156" s="42" t="s">
        <v>1611</v>
      </c>
      <c r="CA156" s="31" t="s">
        <v>1611</v>
      </c>
    </row>
    <row r="157" spans="1:79">
      <c r="A157" s="32" t="s">
        <v>632</v>
      </c>
      <c r="B157" s="24" t="s">
        <v>78</v>
      </c>
      <c r="C157" s="41" t="s">
        <v>632</v>
      </c>
      <c r="D157" s="30" t="s">
        <v>1611</v>
      </c>
      <c r="E157" s="42" t="s">
        <v>1611</v>
      </c>
      <c r="F157" s="42" t="s">
        <v>1611</v>
      </c>
      <c r="G157" s="42" t="s">
        <v>1611</v>
      </c>
      <c r="H157" s="42" t="s">
        <v>1611</v>
      </c>
      <c r="I157" s="42" t="s">
        <v>1611</v>
      </c>
      <c r="J157" s="42" t="s">
        <v>1611</v>
      </c>
      <c r="K157" s="42" t="s">
        <v>1611</v>
      </c>
      <c r="L157" s="42" t="s">
        <v>1611</v>
      </c>
      <c r="M157" s="42" t="s">
        <v>1611</v>
      </c>
      <c r="N157" s="42">
        <v>0</v>
      </c>
      <c r="O157" s="42">
        <v>0</v>
      </c>
      <c r="P157" s="42">
        <v>0</v>
      </c>
      <c r="Q157" s="42">
        <v>0</v>
      </c>
      <c r="R157" s="42">
        <v>4</v>
      </c>
      <c r="S157" s="42">
        <v>8</v>
      </c>
      <c r="T157" s="42">
        <v>3</v>
      </c>
      <c r="U157" s="42">
        <v>3</v>
      </c>
      <c r="V157" s="42">
        <v>1</v>
      </c>
      <c r="W157" s="42">
        <v>1</v>
      </c>
      <c r="X157" s="42">
        <v>2</v>
      </c>
      <c r="Y157" s="42">
        <v>2</v>
      </c>
      <c r="Z157" s="42">
        <v>103</v>
      </c>
      <c r="AA157" s="42">
        <v>25</v>
      </c>
      <c r="AB157" s="42">
        <v>6</v>
      </c>
      <c r="AC157" s="42">
        <v>9</v>
      </c>
      <c r="AD157" s="42">
        <v>7</v>
      </c>
      <c r="AE157" s="42">
        <v>36</v>
      </c>
      <c r="AF157" s="42">
        <v>3</v>
      </c>
      <c r="AG157" s="42">
        <v>14</v>
      </c>
      <c r="AH157" s="42">
        <v>14</v>
      </c>
      <c r="AI157" s="42">
        <v>12</v>
      </c>
      <c r="AJ157" s="42">
        <v>10</v>
      </c>
      <c r="AK157" s="42">
        <v>20</v>
      </c>
      <c r="AL157" s="42">
        <v>10</v>
      </c>
      <c r="AM157" s="42">
        <v>15</v>
      </c>
      <c r="AN157" s="42">
        <v>18</v>
      </c>
      <c r="AO157" s="42">
        <v>27</v>
      </c>
      <c r="AP157" s="42">
        <v>8.84</v>
      </c>
      <c r="AQ157" s="42">
        <v>6</v>
      </c>
      <c r="AR157" s="42">
        <v>10</v>
      </c>
      <c r="AS157" s="42">
        <v>4</v>
      </c>
      <c r="AT157" s="42">
        <v>4</v>
      </c>
      <c r="AU157" s="42">
        <v>11</v>
      </c>
      <c r="AV157" s="42">
        <v>5</v>
      </c>
      <c r="AW157" s="42">
        <v>63</v>
      </c>
      <c r="AX157" s="42">
        <v>13</v>
      </c>
      <c r="AY157" s="42">
        <v>4</v>
      </c>
      <c r="AZ157" s="42">
        <v>35</v>
      </c>
      <c r="BA157" s="42">
        <v>10</v>
      </c>
      <c r="BB157" s="42">
        <v>2</v>
      </c>
      <c r="BC157" s="42">
        <v>0</v>
      </c>
      <c r="BD157" s="42">
        <v>4</v>
      </c>
      <c r="BE157" s="42">
        <v>4</v>
      </c>
      <c r="BF157" s="42">
        <v>0</v>
      </c>
      <c r="BG157" s="42">
        <v>9</v>
      </c>
      <c r="BH157" s="42">
        <v>12</v>
      </c>
      <c r="BI157" s="42">
        <v>20</v>
      </c>
      <c r="BJ157" s="42">
        <v>2</v>
      </c>
      <c r="BK157" s="42">
        <v>2</v>
      </c>
      <c r="BL157" s="42">
        <v>0</v>
      </c>
      <c r="BM157" s="42">
        <v>0</v>
      </c>
      <c r="BN157" s="42">
        <v>0</v>
      </c>
      <c r="BO157" s="42">
        <v>18</v>
      </c>
      <c r="BP157" s="42">
        <v>3</v>
      </c>
      <c r="BQ157" s="42">
        <v>46</v>
      </c>
      <c r="BR157" s="42">
        <v>1</v>
      </c>
      <c r="BS157" s="42">
        <v>2</v>
      </c>
      <c r="BT157" s="42">
        <v>7</v>
      </c>
      <c r="BU157" s="42">
        <v>15</v>
      </c>
      <c r="BV157" s="42">
        <v>2</v>
      </c>
      <c r="BW157" s="42">
        <v>1</v>
      </c>
      <c r="BX157" s="42">
        <v>48</v>
      </c>
      <c r="BY157" s="42" t="s">
        <v>1611</v>
      </c>
      <c r="BZ157" s="42" t="s">
        <v>1611</v>
      </c>
      <c r="CA157" s="31" t="s">
        <v>1611</v>
      </c>
    </row>
    <row r="158" spans="1:79">
      <c r="A158" s="32" t="s">
        <v>633</v>
      </c>
      <c r="B158" s="25" t="s">
        <v>101</v>
      </c>
      <c r="C158" s="41" t="s">
        <v>633</v>
      </c>
      <c r="D158" s="30" t="s">
        <v>1611</v>
      </c>
      <c r="E158" s="42" t="s">
        <v>1611</v>
      </c>
      <c r="F158" s="42" t="s">
        <v>1611</v>
      </c>
      <c r="G158" s="42" t="s">
        <v>1611</v>
      </c>
      <c r="H158" s="42" t="s">
        <v>1611</v>
      </c>
      <c r="I158" s="42" t="s">
        <v>1611</v>
      </c>
      <c r="J158" s="42" t="s">
        <v>1611</v>
      </c>
      <c r="K158" s="42" t="s">
        <v>1611</v>
      </c>
      <c r="L158" s="42" t="s">
        <v>1611</v>
      </c>
      <c r="M158" s="42" t="s">
        <v>1611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11</v>
      </c>
      <c r="W158" s="42">
        <v>3</v>
      </c>
      <c r="X158" s="42">
        <v>4</v>
      </c>
      <c r="Y158" s="42">
        <v>0</v>
      </c>
      <c r="Z158" s="42">
        <v>6</v>
      </c>
      <c r="AA158" s="42">
        <v>4</v>
      </c>
      <c r="AB158" s="42">
        <v>4</v>
      </c>
      <c r="AC158" s="42">
        <v>2</v>
      </c>
      <c r="AD158" s="42">
        <v>12</v>
      </c>
      <c r="AE158" s="42">
        <v>13</v>
      </c>
      <c r="AF158" s="42">
        <v>21</v>
      </c>
      <c r="AG158" s="42">
        <v>28</v>
      </c>
      <c r="AH158" s="42">
        <v>11</v>
      </c>
      <c r="AI158" s="42">
        <v>6</v>
      </c>
      <c r="AJ158" s="42">
        <v>9</v>
      </c>
      <c r="AK158" s="42">
        <v>11</v>
      </c>
      <c r="AL158" s="42">
        <v>7</v>
      </c>
      <c r="AM158" s="42">
        <v>15</v>
      </c>
      <c r="AN158" s="42">
        <v>3</v>
      </c>
      <c r="AO158" s="42">
        <v>6</v>
      </c>
      <c r="AP158" s="42">
        <v>3</v>
      </c>
      <c r="AQ158" s="42">
        <v>5</v>
      </c>
      <c r="AR158" s="42">
        <v>4</v>
      </c>
      <c r="AS158" s="42">
        <v>4</v>
      </c>
      <c r="AT158" s="42">
        <v>6</v>
      </c>
      <c r="AU158" s="42">
        <v>6</v>
      </c>
      <c r="AV158" s="42">
        <v>4</v>
      </c>
      <c r="AW158" s="42">
        <v>2</v>
      </c>
      <c r="AX158" s="42">
        <v>7</v>
      </c>
      <c r="AY158" s="42">
        <v>4</v>
      </c>
      <c r="AZ158" s="42">
        <v>8</v>
      </c>
      <c r="BA158" s="42">
        <v>6</v>
      </c>
      <c r="BB158" s="42">
        <v>3</v>
      </c>
      <c r="BC158" s="42">
        <v>16</v>
      </c>
      <c r="BD158" s="42">
        <v>2</v>
      </c>
      <c r="BE158" s="42">
        <v>8</v>
      </c>
      <c r="BF158" s="42">
        <v>5</v>
      </c>
      <c r="BG158" s="42">
        <v>4</v>
      </c>
      <c r="BH158" s="42">
        <v>10</v>
      </c>
      <c r="BI158" s="42">
        <v>11</v>
      </c>
      <c r="BJ158" s="42">
        <v>8</v>
      </c>
      <c r="BK158" s="42">
        <v>10</v>
      </c>
      <c r="BL158" s="42">
        <v>15</v>
      </c>
      <c r="BM158" s="42">
        <v>12</v>
      </c>
      <c r="BN158" s="42">
        <v>5</v>
      </c>
      <c r="BO158" s="42">
        <v>12</v>
      </c>
      <c r="BP158" s="42">
        <v>10</v>
      </c>
      <c r="BQ158" s="42">
        <v>15</v>
      </c>
      <c r="BR158" s="42">
        <v>25</v>
      </c>
      <c r="BS158" s="42">
        <v>15</v>
      </c>
      <c r="BT158" s="42">
        <v>15</v>
      </c>
      <c r="BU158" s="42">
        <v>17</v>
      </c>
      <c r="BV158" s="42">
        <v>15</v>
      </c>
      <c r="BW158" s="42">
        <v>20</v>
      </c>
      <c r="BX158" s="42">
        <v>18</v>
      </c>
      <c r="BY158" s="42" t="s">
        <v>1611</v>
      </c>
      <c r="BZ158" s="42" t="s">
        <v>1611</v>
      </c>
      <c r="CA158" s="31" t="s">
        <v>1611</v>
      </c>
    </row>
    <row r="159" spans="1:79">
      <c r="A159" s="32" t="s">
        <v>634</v>
      </c>
      <c r="B159" s="25" t="s">
        <v>65</v>
      </c>
      <c r="C159" s="41" t="s">
        <v>634</v>
      </c>
      <c r="D159" s="34"/>
      <c r="E159" s="40"/>
      <c r="F159" s="40"/>
      <c r="G159" s="40"/>
      <c r="H159" s="40"/>
      <c r="I159" s="40"/>
      <c r="J159" s="40"/>
      <c r="K159" s="40"/>
      <c r="L159" s="40"/>
      <c r="M159" s="40"/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12</v>
      </c>
      <c r="W159" s="40">
        <v>4</v>
      </c>
      <c r="X159" s="40">
        <v>6</v>
      </c>
      <c r="Y159" s="40">
        <v>2</v>
      </c>
      <c r="Z159" s="40">
        <v>6</v>
      </c>
      <c r="AA159" s="40">
        <v>4</v>
      </c>
      <c r="AB159" s="40">
        <v>4</v>
      </c>
      <c r="AC159" s="40">
        <v>2</v>
      </c>
      <c r="AD159" s="40">
        <v>12</v>
      </c>
      <c r="AE159" s="40">
        <v>13</v>
      </c>
      <c r="AF159" s="40">
        <v>21</v>
      </c>
      <c r="AG159" s="40">
        <v>28</v>
      </c>
      <c r="AH159" s="40">
        <v>11</v>
      </c>
      <c r="AI159" s="40">
        <v>6</v>
      </c>
      <c r="AJ159" s="40">
        <v>9</v>
      </c>
      <c r="AK159" s="40">
        <v>11</v>
      </c>
      <c r="AL159" s="40">
        <v>7</v>
      </c>
      <c r="AM159" s="40">
        <v>15</v>
      </c>
      <c r="AN159" s="40">
        <v>3</v>
      </c>
      <c r="AO159" s="40">
        <v>6</v>
      </c>
      <c r="AP159" s="40">
        <v>3</v>
      </c>
      <c r="AQ159" s="40">
        <v>5</v>
      </c>
      <c r="AR159" s="40">
        <v>4</v>
      </c>
      <c r="AS159" s="40">
        <v>4</v>
      </c>
      <c r="AT159" s="40">
        <v>6</v>
      </c>
      <c r="AU159" s="40">
        <v>6</v>
      </c>
      <c r="AV159" s="40">
        <v>4</v>
      </c>
      <c r="AW159" s="40">
        <v>2</v>
      </c>
      <c r="AX159" s="40">
        <v>7</v>
      </c>
      <c r="AY159" s="40">
        <v>4</v>
      </c>
      <c r="AZ159" s="40">
        <v>8</v>
      </c>
      <c r="BA159" s="40">
        <v>6</v>
      </c>
      <c r="BB159" s="40">
        <v>3</v>
      </c>
      <c r="BC159" s="40">
        <v>16</v>
      </c>
      <c r="BD159" s="40">
        <v>2</v>
      </c>
      <c r="BE159" s="40">
        <v>8</v>
      </c>
      <c r="BF159" s="40">
        <v>5</v>
      </c>
      <c r="BG159" s="40">
        <v>4</v>
      </c>
      <c r="BH159" s="40">
        <v>10</v>
      </c>
      <c r="BI159" s="40">
        <v>11</v>
      </c>
      <c r="BJ159" s="40">
        <v>8</v>
      </c>
      <c r="BK159" s="40">
        <v>10</v>
      </c>
      <c r="BL159" s="40">
        <v>15</v>
      </c>
      <c r="BM159" s="40">
        <v>12</v>
      </c>
      <c r="BN159" s="40">
        <v>5</v>
      </c>
      <c r="BO159" s="40">
        <v>12</v>
      </c>
      <c r="BP159" s="40">
        <v>10</v>
      </c>
      <c r="BQ159" s="40">
        <v>15</v>
      </c>
      <c r="BR159" s="40">
        <v>25</v>
      </c>
      <c r="BS159" s="40">
        <v>15</v>
      </c>
      <c r="BT159" s="40">
        <v>15</v>
      </c>
      <c r="BU159" s="40">
        <v>17</v>
      </c>
      <c r="BV159" s="40">
        <v>15</v>
      </c>
      <c r="BW159" s="40">
        <v>20</v>
      </c>
      <c r="BX159" s="40">
        <v>18</v>
      </c>
      <c r="BY159" s="40"/>
      <c r="BZ159" s="40"/>
      <c r="CA159" s="29"/>
    </row>
    <row r="160" spans="1:79">
      <c r="A160" s="32" t="s">
        <v>635</v>
      </c>
      <c r="B160" s="25" t="s">
        <v>66</v>
      </c>
      <c r="C160" s="41" t="s">
        <v>635</v>
      </c>
      <c r="D160" s="34"/>
      <c r="E160" s="40"/>
      <c r="F160" s="40"/>
      <c r="G160" s="40"/>
      <c r="H160" s="40"/>
      <c r="I160" s="40"/>
      <c r="J160" s="40"/>
      <c r="K160" s="40"/>
      <c r="L160" s="40"/>
      <c r="M160" s="40"/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1</v>
      </c>
      <c r="W160" s="40">
        <v>1</v>
      </c>
      <c r="X160" s="40">
        <v>2</v>
      </c>
      <c r="Y160" s="40">
        <v>2</v>
      </c>
      <c r="Z160" s="40">
        <v>0</v>
      </c>
      <c r="AA160" s="40">
        <v>0</v>
      </c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>
        <v>0</v>
      </c>
      <c r="BI160" s="40">
        <v>0</v>
      </c>
      <c r="BJ160" s="40">
        <v>0</v>
      </c>
      <c r="BK160" s="40">
        <v>0</v>
      </c>
      <c r="BL160" s="40">
        <v>0</v>
      </c>
      <c r="BM160" s="40">
        <v>0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v>0</v>
      </c>
      <c r="BX160" s="40">
        <v>0</v>
      </c>
      <c r="BY160" s="40"/>
      <c r="BZ160" s="40"/>
      <c r="CA160" s="29"/>
    </row>
    <row r="161" spans="1:79">
      <c r="A161" s="32" t="s">
        <v>636</v>
      </c>
      <c r="B161" s="25" t="s">
        <v>102</v>
      </c>
      <c r="C161" s="41" t="s">
        <v>636</v>
      </c>
      <c r="D161" s="30" t="s">
        <v>1611</v>
      </c>
      <c r="E161" s="42" t="s">
        <v>1611</v>
      </c>
      <c r="F161" s="42" t="s">
        <v>1611</v>
      </c>
      <c r="G161" s="42" t="s">
        <v>1611</v>
      </c>
      <c r="H161" s="42" t="s">
        <v>1611</v>
      </c>
      <c r="I161" s="42" t="s">
        <v>1611</v>
      </c>
      <c r="J161" s="42" t="s">
        <v>1611</v>
      </c>
      <c r="K161" s="42" t="s">
        <v>1611</v>
      </c>
      <c r="L161" s="42" t="s">
        <v>1611</v>
      </c>
      <c r="M161" s="42" t="s">
        <v>1611</v>
      </c>
      <c r="N161" s="42">
        <v>0</v>
      </c>
      <c r="O161" s="42">
        <v>0</v>
      </c>
      <c r="P161" s="42">
        <v>0</v>
      </c>
      <c r="Q161" s="42">
        <v>0</v>
      </c>
      <c r="R161" s="42">
        <v>-2</v>
      </c>
      <c r="S161" s="42">
        <v>-6</v>
      </c>
      <c r="T161" s="42">
        <v>1</v>
      </c>
      <c r="U161" s="42">
        <v>1</v>
      </c>
      <c r="V161" s="42">
        <v>0</v>
      </c>
      <c r="W161" s="42">
        <v>0</v>
      </c>
      <c r="X161" s="42">
        <v>0</v>
      </c>
      <c r="Y161" s="42">
        <v>0</v>
      </c>
      <c r="Z161" s="42">
        <v>-103</v>
      </c>
      <c r="AA161" s="42">
        <v>-25</v>
      </c>
      <c r="AB161" s="42">
        <v>-6</v>
      </c>
      <c r="AC161" s="42">
        <v>-9</v>
      </c>
      <c r="AD161" s="42">
        <v>-7</v>
      </c>
      <c r="AE161" s="42">
        <v>-36</v>
      </c>
      <c r="AF161" s="42">
        <v>-3</v>
      </c>
      <c r="AG161" s="42">
        <v>-14</v>
      </c>
      <c r="AH161" s="42">
        <v>-14</v>
      </c>
      <c r="AI161" s="42">
        <v>-12</v>
      </c>
      <c r="AJ161" s="42">
        <v>-10</v>
      </c>
      <c r="AK161" s="42">
        <v>-20</v>
      </c>
      <c r="AL161" s="42">
        <v>-10</v>
      </c>
      <c r="AM161" s="42">
        <v>-15</v>
      </c>
      <c r="AN161" s="42">
        <v>-18</v>
      </c>
      <c r="AO161" s="42">
        <v>-27</v>
      </c>
      <c r="AP161" s="42">
        <v>-8.84</v>
      </c>
      <c r="AQ161" s="42">
        <v>-6</v>
      </c>
      <c r="AR161" s="42">
        <v>-10</v>
      </c>
      <c r="AS161" s="42">
        <v>-4</v>
      </c>
      <c r="AT161" s="42">
        <v>-4</v>
      </c>
      <c r="AU161" s="42">
        <v>-11</v>
      </c>
      <c r="AV161" s="42">
        <v>-5</v>
      </c>
      <c r="AW161" s="42">
        <v>-63</v>
      </c>
      <c r="AX161" s="42">
        <v>-13</v>
      </c>
      <c r="AY161" s="42">
        <v>-4</v>
      </c>
      <c r="AZ161" s="42">
        <v>-35</v>
      </c>
      <c r="BA161" s="42">
        <v>-10</v>
      </c>
      <c r="BB161" s="42">
        <v>-2</v>
      </c>
      <c r="BC161" s="42">
        <v>0</v>
      </c>
      <c r="BD161" s="42">
        <v>-4</v>
      </c>
      <c r="BE161" s="42">
        <v>-4</v>
      </c>
      <c r="BF161" s="42">
        <v>0</v>
      </c>
      <c r="BG161" s="42">
        <v>-9</v>
      </c>
      <c r="BH161" s="42">
        <v>-12</v>
      </c>
      <c r="BI161" s="42">
        <v>-20</v>
      </c>
      <c r="BJ161" s="42">
        <v>-2</v>
      </c>
      <c r="BK161" s="42">
        <v>-2</v>
      </c>
      <c r="BL161" s="42">
        <v>0</v>
      </c>
      <c r="BM161" s="42">
        <v>0</v>
      </c>
      <c r="BN161" s="42">
        <v>0</v>
      </c>
      <c r="BO161" s="42">
        <v>-18</v>
      </c>
      <c r="BP161" s="42">
        <v>-3</v>
      </c>
      <c r="BQ161" s="42">
        <v>-46</v>
      </c>
      <c r="BR161" s="42">
        <v>-1</v>
      </c>
      <c r="BS161" s="42">
        <v>-2</v>
      </c>
      <c r="BT161" s="42">
        <v>-7</v>
      </c>
      <c r="BU161" s="42">
        <v>-15</v>
      </c>
      <c r="BV161" s="42">
        <v>-2</v>
      </c>
      <c r="BW161" s="42">
        <v>-1</v>
      </c>
      <c r="BX161" s="42">
        <v>-48</v>
      </c>
      <c r="BY161" s="42" t="s">
        <v>1611</v>
      </c>
      <c r="BZ161" s="42" t="s">
        <v>1611</v>
      </c>
      <c r="CA161" s="31" t="s">
        <v>1611</v>
      </c>
    </row>
    <row r="162" spans="1:79">
      <c r="A162" s="32" t="s">
        <v>637</v>
      </c>
      <c r="B162" s="25" t="s">
        <v>65</v>
      </c>
      <c r="C162" s="41" t="s">
        <v>637</v>
      </c>
      <c r="D162" s="34"/>
      <c r="E162" s="40"/>
      <c r="F162" s="40"/>
      <c r="G162" s="40"/>
      <c r="H162" s="40"/>
      <c r="I162" s="40"/>
      <c r="J162" s="40"/>
      <c r="K162" s="40"/>
      <c r="L162" s="40"/>
      <c r="M162" s="40"/>
      <c r="N162" s="40">
        <v>0</v>
      </c>
      <c r="O162" s="40">
        <v>0</v>
      </c>
      <c r="P162" s="40">
        <v>0</v>
      </c>
      <c r="Q162" s="40">
        <v>0</v>
      </c>
      <c r="R162" s="40">
        <v>2</v>
      </c>
      <c r="S162" s="40">
        <v>2</v>
      </c>
      <c r="T162" s="40">
        <v>4</v>
      </c>
      <c r="U162" s="40">
        <v>4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>
        <v>0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v>0</v>
      </c>
      <c r="BX162" s="40">
        <v>0</v>
      </c>
      <c r="BY162" s="40"/>
      <c r="BZ162" s="40"/>
      <c r="CA162" s="29"/>
    </row>
    <row r="163" spans="1:79">
      <c r="A163" s="32" t="s">
        <v>638</v>
      </c>
      <c r="B163" s="25" t="s">
        <v>66</v>
      </c>
      <c r="C163" s="41" t="s">
        <v>638</v>
      </c>
      <c r="D163" s="34"/>
      <c r="E163" s="40"/>
      <c r="F163" s="40"/>
      <c r="G163" s="40"/>
      <c r="H163" s="40"/>
      <c r="I163" s="40"/>
      <c r="J163" s="40"/>
      <c r="K163" s="40"/>
      <c r="L163" s="40"/>
      <c r="M163" s="40"/>
      <c r="N163" s="40">
        <v>0</v>
      </c>
      <c r="O163" s="40">
        <v>0</v>
      </c>
      <c r="P163" s="40">
        <v>0</v>
      </c>
      <c r="Q163" s="40">
        <v>0</v>
      </c>
      <c r="R163" s="40">
        <v>4</v>
      </c>
      <c r="S163" s="40">
        <v>8</v>
      </c>
      <c r="T163" s="40">
        <v>3</v>
      </c>
      <c r="U163" s="40">
        <v>3</v>
      </c>
      <c r="V163" s="40">
        <v>0</v>
      </c>
      <c r="W163" s="40">
        <v>0</v>
      </c>
      <c r="X163" s="40">
        <v>0</v>
      </c>
      <c r="Y163" s="40">
        <v>0</v>
      </c>
      <c r="Z163" s="40">
        <v>103</v>
      </c>
      <c r="AA163" s="40">
        <v>25</v>
      </c>
      <c r="AB163" s="40">
        <v>6</v>
      </c>
      <c r="AC163" s="40">
        <v>9</v>
      </c>
      <c r="AD163" s="40">
        <v>7</v>
      </c>
      <c r="AE163" s="40">
        <v>36</v>
      </c>
      <c r="AF163" s="40">
        <v>3</v>
      </c>
      <c r="AG163" s="40">
        <v>14</v>
      </c>
      <c r="AH163" s="40">
        <v>14</v>
      </c>
      <c r="AI163" s="40">
        <v>12</v>
      </c>
      <c r="AJ163" s="40">
        <v>10</v>
      </c>
      <c r="AK163" s="40">
        <v>20</v>
      </c>
      <c r="AL163" s="40">
        <v>10</v>
      </c>
      <c r="AM163" s="40">
        <v>15</v>
      </c>
      <c r="AN163" s="40">
        <v>18</v>
      </c>
      <c r="AO163" s="40">
        <v>27</v>
      </c>
      <c r="AP163" s="40">
        <v>8.84</v>
      </c>
      <c r="AQ163" s="40">
        <v>6</v>
      </c>
      <c r="AR163" s="40">
        <v>10</v>
      </c>
      <c r="AS163" s="40">
        <v>4</v>
      </c>
      <c r="AT163" s="40">
        <v>4</v>
      </c>
      <c r="AU163" s="40">
        <v>11</v>
      </c>
      <c r="AV163" s="40">
        <v>5</v>
      </c>
      <c r="AW163" s="40">
        <v>63</v>
      </c>
      <c r="AX163" s="40">
        <v>13</v>
      </c>
      <c r="AY163" s="40">
        <v>4</v>
      </c>
      <c r="AZ163" s="40">
        <v>35</v>
      </c>
      <c r="BA163" s="40">
        <v>10</v>
      </c>
      <c r="BB163" s="40">
        <v>2</v>
      </c>
      <c r="BC163" s="40">
        <v>0</v>
      </c>
      <c r="BD163" s="40">
        <v>4</v>
      </c>
      <c r="BE163" s="40">
        <v>4</v>
      </c>
      <c r="BF163" s="40">
        <v>0</v>
      </c>
      <c r="BG163" s="40">
        <v>9</v>
      </c>
      <c r="BH163" s="40">
        <v>12</v>
      </c>
      <c r="BI163" s="40">
        <v>20</v>
      </c>
      <c r="BJ163" s="40">
        <v>2</v>
      </c>
      <c r="BK163" s="40">
        <v>2</v>
      </c>
      <c r="BL163" s="40">
        <v>0</v>
      </c>
      <c r="BM163" s="40">
        <v>0</v>
      </c>
      <c r="BN163" s="40">
        <v>0</v>
      </c>
      <c r="BO163" s="40">
        <v>18</v>
      </c>
      <c r="BP163" s="40">
        <v>3</v>
      </c>
      <c r="BQ163" s="40">
        <v>46</v>
      </c>
      <c r="BR163" s="40">
        <v>1</v>
      </c>
      <c r="BS163" s="40">
        <v>2</v>
      </c>
      <c r="BT163" s="40">
        <v>7</v>
      </c>
      <c r="BU163" s="40">
        <v>15</v>
      </c>
      <c r="BV163" s="40">
        <v>2</v>
      </c>
      <c r="BW163" s="40">
        <v>1</v>
      </c>
      <c r="BX163" s="40">
        <v>48</v>
      </c>
      <c r="BY163" s="40"/>
      <c r="BZ163" s="40"/>
      <c r="CA163" s="29"/>
    </row>
    <row r="164" spans="1:79">
      <c r="A164" s="32" t="s">
        <v>639</v>
      </c>
      <c r="B164" s="24" t="s">
        <v>103</v>
      </c>
      <c r="C164" s="41" t="s">
        <v>639</v>
      </c>
      <c r="D164" s="30">
        <v>-6</v>
      </c>
      <c r="E164" s="42">
        <v>-4</v>
      </c>
      <c r="F164" s="42">
        <v>-11</v>
      </c>
      <c r="G164" s="42">
        <v>-8</v>
      </c>
      <c r="H164" s="42">
        <v>-7</v>
      </c>
      <c r="I164" s="42">
        <v>-3</v>
      </c>
      <c r="J164" s="42">
        <v>-19</v>
      </c>
      <c r="K164" s="42">
        <v>-7</v>
      </c>
      <c r="L164" s="42">
        <v>-11</v>
      </c>
      <c r="M164" s="42">
        <v>-5</v>
      </c>
      <c r="N164" s="42">
        <v>-28</v>
      </c>
      <c r="O164" s="42">
        <v>-6</v>
      </c>
      <c r="P164" s="42">
        <v>-17</v>
      </c>
      <c r="Q164" s="42">
        <v>0</v>
      </c>
      <c r="R164" s="42">
        <v>-24</v>
      </c>
      <c r="S164" s="42">
        <v>-10</v>
      </c>
      <c r="T164" s="42">
        <v>-19</v>
      </c>
      <c r="U164" s="42">
        <v>-9</v>
      </c>
      <c r="V164" s="42">
        <v>-34</v>
      </c>
      <c r="W164" s="42">
        <v>-10</v>
      </c>
      <c r="X164" s="42">
        <v>-17</v>
      </c>
      <c r="Y164" s="42">
        <v>-15</v>
      </c>
      <c r="Z164" s="42">
        <v>-37</v>
      </c>
      <c r="AA164" s="42">
        <v>-25</v>
      </c>
      <c r="AB164" s="42">
        <v>-25</v>
      </c>
      <c r="AC164" s="42">
        <v>-15</v>
      </c>
      <c r="AD164" s="42">
        <v>-46</v>
      </c>
      <c r="AE164" s="42">
        <v>-20</v>
      </c>
      <c r="AF164" s="42">
        <v>-24</v>
      </c>
      <c r="AG164" s="42">
        <v>-6</v>
      </c>
      <c r="AH164" s="42">
        <v>-47</v>
      </c>
      <c r="AI164" s="42">
        <v>-28</v>
      </c>
      <c r="AJ164" s="42">
        <v>-14</v>
      </c>
      <c r="AK164" s="42">
        <v>-9</v>
      </c>
      <c r="AL164" s="42">
        <v>-12</v>
      </c>
      <c r="AM164" s="42">
        <v>-24</v>
      </c>
      <c r="AN164" s="42">
        <v>-25</v>
      </c>
      <c r="AO164" s="42">
        <v>-13</v>
      </c>
      <c r="AP164" s="42">
        <v>-39</v>
      </c>
      <c r="AQ164" s="42">
        <v>-23</v>
      </c>
      <c r="AR164" s="42">
        <v>-20</v>
      </c>
      <c r="AS164" s="42">
        <v>-22</v>
      </c>
      <c r="AT164" s="42">
        <v>-37</v>
      </c>
      <c r="AU164" s="42">
        <v>-20</v>
      </c>
      <c r="AV164" s="42">
        <v>-20</v>
      </c>
      <c r="AW164" s="42">
        <v>-17</v>
      </c>
      <c r="AX164" s="42">
        <v>-41</v>
      </c>
      <c r="AY164" s="42">
        <v>-38</v>
      </c>
      <c r="AZ164" s="42">
        <v>-42</v>
      </c>
      <c r="BA164" s="42">
        <v>-69</v>
      </c>
      <c r="BB164" s="42">
        <v>-51</v>
      </c>
      <c r="BC164" s="42">
        <v>-66</v>
      </c>
      <c r="BD164" s="42">
        <v>-51</v>
      </c>
      <c r="BE164" s="42">
        <v>-50</v>
      </c>
      <c r="BF164" s="42">
        <v>-47</v>
      </c>
      <c r="BG164" s="42">
        <v>-38</v>
      </c>
      <c r="BH164" s="42">
        <v>-27</v>
      </c>
      <c r="BI164" s="42">
        <v>-23</v>
      </c>
      <c r="BJ164" s="42">
        <v>-56</v>
      </c>
      <c r="BK164" s="42">
        <v>-55</v>
      </c>
      <c r="BL164" s="42">
        <v>-50</v>
      </c>
      <c r="BM164" s="42">
        <v>-34</v>
      </c>
      <c r="BN164" s="42">
        <v>-53</v>
      </c>
      <c r="BO164" s="42">
        <v>-55</v>
      </c>
      <c r="BP164" s="42">
        <v>-50</v>
      </c>
      <c r="BQ164" s="42">
        <v>-45</v>
      </c>
      <c r="BR164" s="42">
        <v>-42</v>
      </c>
      <c r="BS164" s="42">
        <v>-44</v>
      </c>
      <c r="BT164" s="42">
        <v>-56</v>
      </c>
      <c r="BU164" s="42">
        <v>-40</v>
      </c>
      <c r="BV164" s="42">
        <v>-47</v>
      </c>
      <c r="BW164" s="42">
        <v>-51</v>
      </c>
      <c r="BX164" s="42">
        <v>-35</v>
      </c>
      <c r="BY164" s="42" t="s">
        <v>1611</v>
      </c>
      <c r="BZ164" s="42" t="s">
        <v>1611</v>
      </c>
      <c r="CA164" s="31" t="s">
        <v>1611</v>
      </c>
    </row>
    <row r="165" spans="1:79">
      <c r="A165" s="32" t="s">
        <v>640</v>
      </c>
      <c r="B165" s="24" t="s">
        <v>77</v>
      </c>
      <c r="C165" s="41" t="s">
        <v>640</v>
      </c>
      <c r="D165" s="30">
        <v>1</v>
      </c>
      <c r="E165" s="42">
        <v>1</v>
      </c>
      <c r="F165" s="42">
        <v>1</v>
      </c>
      <c r="G165" s="42">
        <v>2</v>
      </c>
      <c r="H165" s="42">
        <v>6</v>
      </c>
      <c r="I165" s="42">
        <v>3</v>
      </c>
      <c r="J165" s="42">
        <v>0</v>
      </c>
      <c r="K165" s="42">
        <v>9</v>
      </c>
      <c r="L165" s="42">
        <v>2</v>
      </c>
      <c r="M165" s="42">
        <v>5</v>
      </c>
      <c r="N165" s="42">
        <v>2</v>
      </c>
      <c r="O165" s="42">
        <v>9</v>
      </c>
      <c r="P165" s="42">
        <v>2</v>
      </c>
      <c r="Q165" s="42">
        <v>8</v>
      </c>
      <c r="R165" s="42">
        <v>5</v>
      </c>
      <c r="S165" s="42">
        <v>7</v>
      </c>
      <c r="T165" s="42">
        <v>3</v>
      </c>
      <c r="U165" s="42">
        <v>4</v>
      </c>
      <c r="V165" s="42">
        <v>4</v>
      </c>
      <c r="W165" s="42">
        <v>8</v>
      </c>
      <c r="X165" s="42">
        <v>5</v>
      </c>
      <c r="Y165" s="42">
        <v>8</v>
      </c>
      <c r="Z165" s="42">
        <v>9</v>
      </c>
      <c r="AA165" s="42">
        <v>10</v>
      </c>
      <c r="AB165" s="42">
        <v>4</v>
      </c>
      <c r="AC165" s="42">
        <v>6</v>
      </c>
      <c r="AD165" s="42">
        <v>4</v>
      </c>
      <c r="AE165" s="42">
        <v>5</v>
      </c>
      <c r="AF165" s="42">
        <v>6</v>
      </c>
      <c r="AG165" s="42">
        <v>15</v>
      </c>
      <c r="AH165" s="42">
        <v>9</v>
      </c>
      <c r="AI165" s="42">
        <v>6</v>
      </c>
      <c r="AJ165" s="42">
        <v>15</v>
      </c>
      <c r="AK165" s="42">
        <v>24</v>
      </c>
      <c r="AL165" s="42">
        <v>21</v>
      </c>
      <c r="AM165" s="42">
        <v>13</v>
      </c>
      <c r="AN165" s="42">
        <v>9</v>
      </c>
      <c r="AO165" s="42">
        <v>16</v>
      </c>
      <c r="AP165" s="42">
        <v>8</v>
      </c>
      <c r="AQ165" s="42">
        <v>12</v>
      </c>
      <c r="AR165" s="42">
        <v>13</v>
      </c>
      <c r="AS165" s="42">
        <v>9</v>
      </c>
      <c r="AT165" s="42">
        <v>6</v>
      </c>
      <c r="AU165" s="42">
        <v>16</v>
      </c>
      <c r="AV165" s="42">
        <v>18</v>
      </c>
      <c r="AW165" s="42">
        <v>14</v>
      </c>
      <c r="AX165" s="42">
        <v>34</v>
      </c>
      <c r="AY165" s="42">
        <v>20</v>
      </c>
      <c r="AZ165" s="42">
        <v>10</v>
      </c>
      <c r="BA165" s="42">
        <v>25</v>
      </c>
      <c r="BB165" s="42">
        <v>7</v>
      </c>
      <c r="BC165" s="42">
        <v>11</v>
      </c>
      <c r="BD165" s="42">
        <v>15</v>
      </c>
      <c r="BE165" s="42">
        <v>9</v>
      </c>
      <c r="BF165" s="42">
        <v>18</v>
      </c>
      <c r="BG165" s="42">
        <v>16</v>
      </c>
      <c r="BH165" s="42">
        <v>31</v>
      </c>
      <c r="BI165" s="42">
        <v>24</v>
      </c>
      <c r="BJ165" s="42">
        <v>13</v>
      </c>
      <c r="BK165" s="42">
        <v>23</v>
      </c>
      <c r="BL165" s="42">
        <v>14</v>
      </c>
      <c r="BM165" s="42">
        <v>18</v>
      </c>
      <c r="BN165" s="42">
        <v>6</v>
      </c>
      <c r="BO165" s="42">
        <v>16</v>
      </c>
      <c r="BP165" s="42">
        <v>14</v>
      </c>
      <c r="BQ165" s="42">
        <v>16</v>
      </c>
      <c r="BR165" s="42">
        <v>13</v>
      </c>
      <c r="BS165" s="42">
        <v>20</v>
      </c>
      <c r="BT165" s="42">
        <v>6</v>
      </c>
      <c r="BU165" s="42">
        <v>14</v>
      </c>
      <c r="BV165" s="42">
        <v>8</v>
      </c>
      <c r="BW165" s="42">
        <v>9</v>
      </c>
      <c r="BX165" s="42">
        <v>18</v>
      </c>
      <c r="BY165" s="42" t="s">
        <v>1611</v>
      </c>
      <c r="BZ165" s="42" t="s">
        <v>1611</v>
      </c>
      <c r="CA165" s="31" t="s">
        <v>1611</v>
      </c>
    </row>
    <row r="166" spans="1:79">
      <c r="A166" s="32" t="s">
        <v>641</v>
      </c>
      <c r="B166" s="24" t="s">
        <v>78</v>
      </c>
      <c r="C166" s="41" t="s">
        <v>641</v>
      </c>
      <c r="D166" s="30">
        <v>7</v>
      </c>
      <c r="E166" s="42">
        <v>5</v>
      </c>
      <c r="F166" s="42">
        <v>12</v>
      </c>
      <c r="G166" s="42">
        <v>10</v>
      </c>
      <c r="H166" s="42">
        <v>13</v>
      </c>
      <c r="I166" s="42">
        <v>6</v>
      </c>
      <c r="J166" s="42">
        <v>19</v>
      </c>
      <c r="K166" s="42">
        <v>16</v>
      </c>
      <c r="L166" s="42">
        <v>13</v>
      </c>
      <c r="M166" s="42">
        <v>10</v>
      </c>
      <c r="N166" s="42">
        <v>30</v>
      </c>
      <c r="O166" s="42">
        <v>15</v>
      </c>
      <c r="P166" s="42">
        <v>19</v>
      </c>
      <c r="Q166" s="42">
        <v>8</v>
      </c>
      <c r="R166" s="42">
        <v>29</v>
      </c>
      <c r="S166" s="42">
        <v>17</v>
      </c>
      <c r="T166" s="42">
        <v>22</v>
      </c>
      <c r="U166" s="42">
        <v>13</v>
      </c>
      <c r="V166" s="42">
        <v>38</v>
      </c>
      <c r="W166" s="42">
        <v>18</v>
      </c>
      <c r="X166" s="42">
        <v>22</v>
      </c>
      <c r="Y166" s="42">
        <v>23</v>
      </c>
      <c r="Z166" s="42">
        <v>46</v>
      </c>
      <c r="AA166" s="42">
        <v>35</v>
      </c>
      <c r="AB166" s="42">
        <v>29</v>
      </c>
      <c r="AC166" s="42">
        <v>21</v>
      </c>
      <c r="AD166" s="42">
        <v>50</v>
      </c>
      <c r="AE166" s="42">
        <v>25</v>
      </c>
      <c r="AF166" s="42">
        <v>30</v>
      </c>
      <c r="AG166" s="42">
        <v>21</v>
      </c>
      <c r="AH166" s="42">
        <v>56</v>
      </c>
      <c r="AI166" s="42">
        <v>34</v>
      </c>
      <c r="AJ166" s="42">
        <v>29</v>
      </c>
      <c r="AK166" s="42">
        <v>33</v>
      </c>
      <c r="AL166" s="42">
        <v>33</v>
      </c>
      <c r="AM166" s="42">
        <v>37</v>
      </c>
      <c r="AN166" s="42">
        <v>34</v>
      </c>
      <c r="AO166" s="42">
        <v>29</v>
      </c>
      <c r="AP166" s="42">
        <v>47</v>
      </c>
      <c r="AQ166" s="42">
        <v>35</v>
      </c>
      <c r="AR166" s="42">
        <v>33</v>
      </c>
      <c r="AS166" s="42">
        <v>31</v>
      </c>
      <c r="AT166" s="42">
        <v>43</v>
      </c>
      <c r="AU166" s="42">
        <v>36</v>
      </c>
      <c r="AV166" s="42">
        <v>38</v>
      </c>
      <c r="AW166" s="42">
        <v>31</v>
      </c>
      <c r="AX166" s="42">
        <v>75</v>
      </c>
      <c r="AY166" s="42">
        <v>58</v>
      </c>
      <c r="AZ166" s="42">
        <v>52</v>
      </c>
      <c r="BA166" s="42">
        <v>94</v>
      </c>
      <c r="BB166" s="42">
        <v>58</v>
      </c>
      <c r="BC166" s="42">
        <v>77</v>
      </c>
      <c r="BD166" s="42">
        <v>66</v>
      </c>
      <c r="BE166" s="42">
        <v>59</v>
      </c>
      <c r="BF166" s="42">
        <v>65</v>
      </c>
      <c r="BG166" s="42">
        <v>54</v>
      </c>
      <c r="BH166" s="42">
        <v>58</v>
      </c>
      <c r="BI166" s="42">
        <v>47</v>
      </c>
      <c r="BJ166" s="42">
        <v>69</v>
      </c>
      <c r="BK166" s="42">
        <v>78</v>
      </c>
      <c r="BL166" s="42">
        <v>64</v>
      </c>
      <c r="BM166" s="42">
        <v>52</v>
      </c>
      <c r="BN166" s="42">
        <v>59</v>
      </c>
      <c r="BO166" s="42">
        <v>71</v>
      </c>
      <c r="BP166" s="42">
        <v>64</v>
      </c>
      <c r="BQ166" s="42">
        <v>61</v>
      </c>
      <c r="BR166" s="42">
        <v>55</v>
      </c>
      <c r="BS166" s="42">
        <v>64</v>
      </c>
      <c r="BT166" s="42">
        <v>62</v>
      </c>
      <c r="BU166" s="42">
        <v>54</v>
      </c>
      <c r="BV166" s="42">
        <v>55</v>
      </c>
      <c r="BW166" s="42">
        <v>60</v>
      </c>
      <c r="BX166" s="42">
        <v>53</v>
      </c>
      <c r="BY166" s="42" t="s">
        <v>1611</v>
      </c>
      <c r="BZ166" s="42" t="s">
        <v>1611</v>
      </c>
      <c r="CA166" s="31" t="s">
        <v>1611</v>
      </c>
    </row>
    <row r="167" spans="1:79">
      <c r="A167" s="32" t="s">
        <v>642</v>
      </c>
      <c r="B167" s="25" t="s">
        <v>104</v>
      </c>
      <c r="C167" s="41" t="s">
        <v>642</v>
      </c>
      <c r="D167" s="30">
        <v>-3</v>
      </c>
      <c r="E167" s="42">
        <v>-2</v>
      </c>
      <c r="F167" s="42">
        <v>-4</v>
      </c>
      <c r="G167" s="42">
        <v>-4</v>
      </c>
      <c r="H167" s="42">
        <v>-4</v>
      </c>
      <c r="I167" s="42">
        <v>-3</v>
      </c>
      <c r="J167" s="42">
        <v>-8</v>
      </c>
      <c r="K167" s="42">
        <v>-5</v>
      </c>
      <c r="L167" s="42">
        <v>-7</v>
      </c>
      <c r="M167" s="42">
        <v>-4</v>
      </c>
      <c r="N167" s="42">
        <v>-1</v>
      </c>
      <c r="O167" s="42">
        <v>-4</v>
      </c>
      <c r="P167" s="42">
        <v>-2</v>
      </c>
      <c r="Q167" s="42">
        <v>4</v>
      </c>
      <c r="R167" s="42">
        <v>-2</v>
      </c>
      <c r="S167" s="42">
        <v>-4</v>
      </c>
      <c r="T167" s="42">
        <v>-9</v>
      </c>
      <c r="U167" s="42">
        <v>-2</v>
      </c>
      <c r="V167" s="42">
        <v>-15</v>
      </c>
      <c r="W167" s="42">
        <v>-4</v>
      </c>
      <c r="X167" s="42">
        <v>-2</v>
      </c>
      <c r="Y167" s="42">
        <v>-1</v>
      </c>
      <c r="Z167" s="42">
        <v>-11</v>
      </c>
      <c r="AA167" s="42">
        <v>3</v>
      </c>
      <c r="AB167" s="42">
        <v>-4</v>
      </c>
      <c r="AC167" s="42">
        <v>0</v>
      </c>
      <c r="AD167" s="42">
        <v>-11</v>
      </c>
      <c r="AE167" s="42">
        <v>-5</v>
      </c>
      <c r="AF167" s="42">
        <v>-1</v>
      </c>
      <c r="AG167" s="42">
        <v>-4</v>
      </c>
      <c r="AH167" s="42">
        <v>-8</v>
      </c>
      <c r="AI167" s="42">
        <v>-10</v>
      </c>
      <c r="AJ167" s="42">
        <v>0</v>
      </c>
      <c r="AK167" s="42">
        <v>0</v>
      </c>
      <c r="AL167" s="42">
        <v>2</v>
      </c>
      <c r="AM167" s="42">
        <v>-5</v>
      </c>
      <c r="AN167" s="42">
        <v>-7</v>
      </c>
      <c r="AO167" s="42">
        <v>-3</v>
      </c>
      <c r="AP167" s="42">
        <v>-9</v>
      </c>
      <c r="AQ167" s="42">
        <v>-1</v>
      </c>
      <c r="AR167" s="42">
        <v>0</v>
      </c>
      <c r="AS167" s="42">
        <v>-7</v>
      </c>
      <c r="AT167" s="42">
        <v>-14</v>
      </c>
      <c r="AU167" s="42">
        <v>5</v>
      </c>
      <c r="AV167" s="42">
        <v>0</v>
      </c>
      <c r="AW167" s="42">
        <v>-5</v>
      </c>
      <c r="AX167" s="42">
        <v>-20</v>
      </c>
      <c r="AY167" s="42">
        <v>-15</v>
      </c>
      <c r="AZ167" s="42">
        <v>-15</v>
      </c>
      <c r="BA167" s="42">
        <v>-53</v>
      </c>
      <c r="BB167" s="42">
        <v>-21</v>
      </c>
      <c r="BC167" s="42">
        <v>-27</v>
      </c>
      <c r="BD167" s="42">
        <v>-18</v>
      </c>
      <c r="BE167" s="42">
        <v>-16</v>
      </c>
      <c r="BF167" s="42">
        <v>-22</v>
      </c>
      <c r="BG167" s="42">
        <v>-19</v>
      </c>
      <c r="BH167" s="42">
        <v>2</v>
      </c>
      <c r="BI167" s="42">
        <v>-13</v>
      </c>
      <c r="BJ167" s="42">
        <v>-30</v>
      </c>
      <c r="BK167" s="42">
        <v>-15</v>
      </c>
      <c r="BL167" s="42">
        <v>-16</v>
      </c>
      <c r="BM167" s="42">
        <v>-7</v>
      </c>
      <c r="BN167" s="42">
        <v>-14</v>
      </c>
      <c r="BO167" s="42">
        <v>-14</v>
      </c>
      <c r="BP167" s="42">
        <v>-15</v>
      </c>
      <c r="BQ167" s="42">
        <v>5</v>
      </c>
      <c r="BR167" s="42">
        <v>-11</v>
      </c>
      <c r="BS167" s="42">
        <v>-8</v>
      </c>
      <c r="BT167" s="42">
        <v>-8</v>
      </c>
      <c r="BU167" s="42">
        <v>-1</v>
      </c>
      <c r="BV167" s="42">
        <v>-6</v>
      </c>
      <c r="BW167" s="42">
        <v>-14</v>
      </c>
      <c r="BX167" s="42">
        <v>0</v>
      </c>
      <c r="BY167" s="42" t="s">
        <v>1611</v>
      </c>
      <c r="BZ167" s="42" t="s">
        <v>1611</v>
      </c>
      <c r="CA167" s="31" t="s">
        <v>1611</v>
      </c>
    </row>
    <row r="168" spans="1:79">
      <c r="A168" s="32" t="s">
        <v>643</v>
      </c>
      <c r="B168" s="25" t="s">
        <v>65</v>
      </c>
      <c r="C168" s="41" t="s">
        <v>643</v>
      </c>
      <c r="D168" s="34"/>
      <c r="E168" s="40"/>
      <c r="F168" s="40"/>
      <c r="G168" s="40"/>
      <c r="H168" s="40">
        <v>0</v>
      </c>
      <c r="I168" s="40">
        <v>1</v>
      </c>
      <c r="J168" s="40">
        <v>0</v>
      </c>
      <c r="K168" s="40">
        <v>1</v>
      </c>
      <c r="L168" s="40">
        <v>1</v>
      </c>
      <c r="M168" s="40">
        <v>1</v>
      </c>
      <c r="N168" s="40">
        <v>1</v>
      </c>
      <c r="O168" s="40">
        <v>0</v>
      </c>
      <c r="P168" s="40">
        <v>0</v>
      </c>
      <c r="Q168" s="40">
        <v>8</v>
      </c>
      <c r="R168" s="40">
        <v>1</v>
      </c>
      <c r="S168" s="40">
        <v>4</v>
      </c>
      <c r="T168" s="40">
        <v>2</v>
      </c>
      <c r="U168" s="40">
        <v>2</v>
      </c>
      <c r="V168" s="40">
        <v>2</v>
      </c>
      <c r="W168" s="40">
        <v>2</v>
      </c>
      <c r="X168" s="40">
        <v>1</v>
      </c>
      <c r="Y168" s="40">
        <v>1</v>
      </c>
      <c r="Z168" s="40">
        <v>2</v>
      </c>
      <c r="AA168" s="40">
        <v>6</v>
      </c>
      <c r="AB168" s="40">
        <v>1</v>
      </c>
      <c r="AC168" s="40">
        <v>4</v>
      </c>
      <c r="AD168" s="40">
        <v>2</v>
      </c>
      <c r="AE168" s="40">
        <v>2</v>
      </c>
      <c r="AF168" s="40">
        <v>4</v>
      </c>
      <c r="AG168" s="40">
        <v>4</v>
      </c>
      <c r="AH168" s="40">
        <v>4</v>
      </c>
      <c r="AI168" s="40">
        <v>3</v>
      </c>
      <c r="AJ168" s="40">
        <v>4</v>
      </c>
      <c r="AK168" s="40">
        <v>10</v>
      </c>
      <c r="AL168" s="40">
        <v>7</v>
      </c>
      <c r="AM168" s="40">
        <v>4</v>
      </c>
      <c r="AN168" s="40">
        <v>4</v>
      </c>
      <c r="AO168" s="40">
        <v>5</v>
      </c>
      <c r="AP168" s="40">
        <v>3</v>
      </c>
      <c r="AQ168" s="40">
        <v>7</v>
      </c>
      <c r="AR168" s="40">
        <v>5</v>
      </c>
      <c r="AS168" s="40">
        <v>4</v>
      </c>
      <c r="AT168" s="40">
        <v>4</v>
      </c>
      <c r="AU168" s="40">
        <v>11</v>
      </c>
      <c r="AV168" s="40">
        <v>7</v>
      </c>
      <c r="AW168" s="40">
        <v>5</v>
      </c>
      <c r="AX168" s="40">
        <v>24</v>
      </c>
      <c r="AY168" s="40">
        <v>7</v>
      </c>
      <c r="AZ168" s="40">
        <v>6</v>
      </c>
      <c r="BA168" s="40">
        <v>10</v>
      </c>
      <c r="BB168" s="40">
        <v>4</v>
      </c>
      <c r="BC168" s="40">
        <v>4</v>
      </c>
      <c r="BD168" s="40">
        <v>4</v>
      </c>
      <c r="BE168" s="40">
        <v>5</v>
      </c>
      <c r="BF168" s="40">
        <v>7</v>
      </c>
      <c r="BG168" s="40">
        <v>8</v>
      </c>
      <c r="BH168" s="40">
        <v>24</v>
      </c>
      <c r="BI168" s="40">
        <v>6</v>
      </c>
      <c r="BJ168" s="40">
        <v>2</v>
      </c>
      <c r="BK168" s="40">
        <v>15</v>
      </c>
      <c r="BL168" s="40">
        <v>7</v>
      </c>
      <c r="BM168" s="40">
        <v>11</v>
      </c>
      <c r="BN168" s="40">
        <v>3</v>
      </c>
      <c r="BO168" s="40">
        <v>11</v>
      </c>
      <c r="BP168" s="40">
        <v>9</v>
      </c>
      <c r="BQ168" s="40">
        <v>13</v>
      </c>
      <c r="BR168" s="40">
        <v>6</v>
      </c>
      <c r="BS168" s="40">
        <v>12</v>
      </c>
      <c r="BT168" s="40">
        <v>4</v>
      </c>
      <c r="BU168" s="40">
        <v>10</v>
      </c>
      <c r="BV168" s="40">
        <v>7</v>
      </c>
      <c r="BW168" s="40">
        <v>6</v>
      </c>
      <c r="BX168" s="40">
        <v>14</v>
      </c>
      <c r="BY168" s="40"/>
      <c r="BZ168" s="40"/>
      <c r="CA168" s="29"/>
    </row>
    <row r="169" spans="1:79">
      <c r="A169" s="32" t="s">
        <v>644</v>
      </c>
      <c r="B169" s="25" t="s">
        <v>66</v>
      </c>
      <c r="C169" s="41" t="s">
        <v>644</v>
      </c>
      <c r="D169" s="34">
        <v>3</v>
      </c>
      <c r="E169" s="40">
        <v>2</v>
      </c>
      <c r="F169" s="40">
        <v>4</v>
      </c>
      <c r="G169" s="40">
        <v>4</v>
      </c>
      <c r="H169" s="40">
        <v>4</v>
      </c>
      <c r="I169" s="40">
        <v>4</v>
      </c>
      <c r="J169" s="40">
        <v>8</v>
      </c>
      <c r="K169" s="40">
        <v>6</v>
      </c>
      <c r="L169" s="40">
        <v>8</v>
      </c>
      <c r="M169" s="40">
        <v>5</v>
      </c>
      <c r="N169" s="40">
        <v>2</v>
      </c>
      <c r="O169" s="40">
        <v>4</v>
      </c>
      <c r="P169" s="40">
        <v>2</v>
      </c>
      <c r="Q169" s="40">
        <v>4</v>
      </c>
      <c r="R169" s="40">
        <v>3</v>
      </c>
      <c r="S169" s="40">
        <v>8</v>
      </c>
      <c r="T169" s="40">
        <v>11</v>
      </c>
      <c r="U169" s="40">
        <v>4</v>
      </c>
      <c r="V169" s="40">
        <v>17</v>
      </c>
      <c r="W169" s="40">
        <v>6</v>
      </c>
      <c r="X169" s="40">
        <v>3</v>
      </c>
      <c r="Y169" s="40">
        <v>2</v>
      </c>
      <c r="Z169" s="40">
        <v>13</v>
      </c>
      <c r="AA169" s="40">
        <v>3</v>
      </c>
      <c r="AB169" s="40">
        <v>5</v>
      </c>
      <c r="AC169" s="40">
        <v>4</v>
      </c>
      <c r="AD169" s="40">
        <v>13</v>
      </c>
      <c r="AE169" s="40">
        <v>7</v>
      </c>
      <c r="AF169" s="40">
        <v>5</v>
      </c>
      <c r="AG169" s="40">
        <v>8</v>
      </c>
      <c r="AH169" s="40">
        <v>12</v>
      </c>
      <c r="AI169" s="40">
        <v>13</v>
      </c>
      <c r="AJ169" s="40">
        <v>4</v>
      </c>
      <c r="AK169" s="40">
        <v>10</v>
      </c>
      <c r="AL169" s="40">
        <v>5</v>
      </c>
      <c r="AM169" s="40">
        <v>9</v>
      </c>
      <c r="AN169" s="40">
        <v>11</v>
      </c>
      <c r="AO169" s="40">
        <v>8</v>
      </c>
      <c r="AP169" s="40">
        <v>12</v>
      </c>
      <c r="AQ169" s="40">
        <v>8</v>
      </c>
      <c r="AR169" s="40">
        <v>5</v>
      </c>
      <c r="AS169" s="40">
        <v>11</v>
      </c>
      <c r="AT169" s="40">
        <v>18</v>
      </c>
      <c r="AU169" s="40">
        <v>6</v>
      </c>
      <c r="AV169" s="40">
        <v>7</v>
      </c>
      <c r="AW169" s="40">
        <v>10</v>
      </c>
      <c r="AX169" s="40">
        <v>44</v>
      </c>
      <c r="AY169" s="40">
        <v>22</v>
      </c>
      <c r="AZ169" s="40">
        <v>21</v>
      </c>
      <c r="BA169" s="40">
        <v>63</v>
      </c>
      <c r="BB169" s="40">
        <v>25</v>
      </c>
      <c r="BC169" s="40">
        <v>31</v>
      </c>
      <c r="BD169" s="40">
        <v>22</v>
      </c>
      <c r="BE169" s="40">
        <v>21</v>
      </c>
      <c r="BF169" s="40">
        <v>29</v>
      </c>
      <c r="BG169" s="40">
        <v>27</v>
      </c>
      <c r="BH169" s="40">
        <v>22</v>
      </c>
      <c r="BI169" s="40">
        <v>19</v>
      </c>
      <c r="BJ169" s="40">
        <v>32</v>
      </c>
      <c r="BK169" s="40">
        <v>30</v>
      </c>
      <c r="BL169" s="40">
        <v>23</v>
      </c>
      <c r="BM169" s="40">
        <v>18</v>
      </c>
      <c r="BN169" s="40">
        <v>17</v>
      </c>
      <c r="BO169" s="40">
        <v>25</v>
      </c>
      <c r="BP169" s="40">
        <v>24</v>
      </c>
      <c r="BQ169" s="40">
        <v>8</v>
      </c>
      <c r="BR169" s="40">
        <v>17</v>
      </c>
      <c r="BS169" s="40">
        <v>20</v>
      </c>
      <c r="BT169" s="40">
        <v>12</v>
      </c>
      <c r="BU169" s="40">
        <v>11</v>
      </c>
      <c r="BV169" s="40">
        <v>13</v>
      </c>
      <c r="BW169" s="40">
        <v>20</v>
      </c>
      <c r="BX169" s="40">
        <v>14</v>
      </c>
      <c r="BY169" s="40"/>
      <c r="BZ169" s="40"/>
      <c r="CA169" s="29"/>
    </row>
    <row r="170" spans="1:79">
      <c r="A170" s="32" t="s">
        <v>645</v>
      </c>
      <c r="B170" s="25" t="s">
        <v>105</v>
      </c>
      <c r="C170" s="41" t="s">
        <v>645</v>
      </c>
      <c r="D170" s="30" t="s">
        <v>1611</v>
      </c>
      <c r="E170" s="42" t="s">
        <v>1611</v>
      </c>
      <c r="F170" s="42" t="s">
        <v>1611</v>
      </c>
      <c r="G170" s="42" t="s">
        <v>1611</v>
      </c>
      <c r="H170" s="42" t="s">
        <v>1611</v>
      </c>
      <c r="I170" s="42" t="s">
        <v>1611</v>
      </c>
      <c r="J170" s="42" t="s">
        <v>1611</v>
      </c>
      <c r="K170" s="42" t="s">
        <v>1611</v>
      </c>
      <c r="L170" s="42" t="s">
        <v>1611</v>
      </c>
      <c r="M170" s="42" t="s">
        <v>1611</v>
      </c>
      <c r="N170" s="42">
        <v>0</v>
      </c>
      <c r="O170" s="42">
        <v>0</v>
      </c>
      <c r="P170" s="42">
        <v>0</v>
      </c>
      <c r="Q170" s="42">
        <v>0</v>
      </c>
      <c r="R170" s="42">
        <v>-23</v>
      </c>
      <c r="S170" s="42">
        <v>-6</v>
      </c>
      <c r="T170" s="42">
        <v>-11</v>
      </c>
      <c r="U170" s="42">
        <v>-6</v>
      </c>
      <c r="V170" s="42">
        <v>-20</v>
      </c>
      <c r="W170" s="42">
        <v>-7</v>
      </c>
      <c r="X170" s="42">
        <v>-15</v>
      </c>
      <c r="Y170" s="42">
        <v>-12</v>
      </c>
      <c r="Z170" s="42">
        <v>-26</v>
      </c>
      <c r="AA170" s="42">
        <v>-28</v>
      </c>
      <c r="AB170" s="42">
        <v>-21</v>
      </c>
      <c r="AC170" s="42">
        <v>-15</v>
      </c>
      <c r="AD170" s="42">
        <v>-35</v>
      </c>
      <c r="AE170" s="42">
        <v>-15</v>
      </c>
      <c r="AF170" s="42">
        <v>-23</v>
      </c>
      <c r="AG170" s="42">
        <v>-2</v>
      </c>
      <c r="AH170" s="42">
        <v>-39</v>
      </c>
      <c r="AI170" s="42">
        <v>-18</v>
      </c>
      <c r="AJ170" s="42">
        <v>-14</v>
      </c>
      <c r="AK170" s="42">
        <v>-9</v>
      </c>
      <c r="AL170" s="42">
        <v>-14</v>
      </c>
      <c r="AM170" s="42">
        <v>-19</v>
      </c>
      <c r="AN170" s="42">
        <v>-18</v>
      </c>
      <c r="AO170" s="42">
        <v>-10</v>
      </c>
      <c r="AP170" s="42">
        <v>-30</v>
      </c>
      <c r="AQ170" s="42">
        <v>-22</v>
      </c>
      <c r="AR170" s="42">
        <v>-20</v>
      </c>
      <c r="AS170" s="42">
        <v>-15</v>
      </c>
      <c r="AT170" s="42">
        <v>-23</v>
      </c>
      <c r="AU170" s="42">
        <v>-25</v>
      </c>
      <c r="AV170" s="42">
        <v>-20</v>
      </c>
      <c r="AW170" s="42">
        <v>-12</v>
      </c>
      <c r="AX170" s="42">
        <v>-21</v>
      </c>
      <c r="AY170" s="42">
        <v>-23</v>
      </c>
      <c r="AZ170" s="42">
        <v>-27</v>
      </c>
      <c r="BA170" s="42">
        <v>-16</v>
      </c>
      <c r="BB170" s="42">
        <v>-30</v>
      </c>
      <c r="BC170" s="42">
        <v>-39</v>
      </c>
      <c r="BD170" s="42">
        <v>-33</v>
      </c>
      <c r="BE170" s="42">
        <v>-34</v>
      </c>
      <c r="BF170" s="42">
        <v>-25</v>
      </c>
      <c r="BG170" s="42">
        <v>-19</v>
      </c>
      <c r="BH170" s="42">
        <v>-29</v>
      </c>
      <c r="BI170" s="42">
        <v>-10</v>
      </c>
      <c r="BJ170" s="42">
        <v>-26</v>
      </c>
      <c r="BK170" s="42">
        <v>-40</v>
      </c>
      <c r="BL170" s="42">
        <v>-34</v>
      </c>
      <c r="BM170" s="42">
        <v>-27</v>
      </c>
      <c r="BN170" s="42">
        <v>-39</v>
      </c>
      <c r="BO170" s="42">
        <v>-41</v>
      </c>
      <c r="BP170" s="42">
        <v>-35</v>
      </c>
      <c r="BQ170" s="42">
        <v>-50</v>
      </c>
      <c r="BR170" s="42">
        <v>-31</v>
      </c>
      <c r="BS170" s="42">
        <v>-36</v>
      </c>
      <c r="BT170" s="42">
        <v>-48</v>
      </c>
      <c r="BU170" s="42">
        <v>-39</v>
      </c>
      <c r="BV170" s="42">
        <v>-41</v>
      </c>
      <c r="BW170" s="42">
        <v>-37</v>
      </c>
      <c r="BX170" s="42">
        <v>-35</v>
      </c>
      <c r="BY170" s="42" t="s">
        <v>1611</v>
      </c>
      <c r="BZ170" s="42" t="s">
        <v>1611</v>
      </c>
      <c r="CA170" s="31" t="s">
        <v>1611</v>
      </c>
    </row>
    <row r="171" spans="1:79">
      <c r="A171" s="32" t="s">
        <v>646</v>
      </c>
      <c r="B171" s="25" t="s">
        <v>65</v>
      </c>
      <c r="C171" s="41" t="s">
        <v>646</v>
      </c>
      <c r="D171" s="34"/>
      <c r="E171" s="40"/>
      <c r="F171" s="40"/>
      <c r="G171" s="40"/>
      <c r="H171" s="40"/>
      <c r="I171" s="40"/>
      <c r="J171" s="40"/>
      <c r="K171" s="40"/>
      <c r="L171" s="40"/>
      <c r="M171" s="40"/>
      <c r="N171" s="40">
        <v>0</v>
      </c>
      <c r="O171" s="40">
        <v>0</v>
      </c>
      <c r="P171" s="40">
        <v>0</v>
      </c>
      <c r="Q171" s="40">
        <v>0</v>
      </c>
      <c r="R171" s="40">
        <v>3</v>
      </c>
      <c r="S171" s="40">
        <v>2</v>
      </c>
      <c r="T171" s="40">
        <v>0</v>
      </c>
      <c r="U171" s="40">
        <v>2</v>
      </c>
      <c r="V171" s="40">
        <v>1</v>
      </c>
      <c r="W171" s="40">
        <v>5</v>
      </c>
      <c r="X171" s="40">
        <v>4</v>
      </c>
      <c r="Y171" s="40">
        <v>6</v>
      </c>
      <c r="Z171" s="40">
        <v>7</v>
      </c>
      <c r="AA171" s="40">
        <v>4</v>
      </c>
      <c r="AB171" s="40">
        <v>3</v>
      </c>
      <c r="AC171" s="40">
        <v>2</v>
      </c>
      <c r="AD171" s="40">
        <v>2</v>
      </c>
      <c r="AE171" s="40">
        <v>3</v>
      </c>
      <c r="AF171" s="40">
        <v>2</v>
      </c>
      <c r="AG171" s="40">
        <v>11</v>
      </c>
      <c r="AH171" s="40">
        <v>5</v>
      </c>
      <c r="AI171" s="40">
        <v>3</v>
      </c>
      <c r="AJ171" s="40">
        <v>11</v>
      </c>
      <c r="AK171" s="40">
        <v>14</v>
      </c>
      <c r="AL171" s="40">
        <v>14</v>
      </c>
      <c r="AM171" s="40">
        <v>9</v>
      </c>
      <c r="AN171" s="40">
        <v>5</v>
      </c>
      <c r="AO171" s="40">
        <v>11</v>
      </c>
      <c r="AP171" s="40">
        <v>5</v>
      </c>
      <c r="AQ171" s="40">
        <v>5</v>
      </c>
      <c r="AR171" s="40">
        <v>8</v>
      </c>
      <c r="AS171" s="40">
        <v>5</v>
      </c>
      <c r="AT171" s="40">
        <v>2</v>
      </c>
      <c r="AU171" s="40">
        <v>5</v>
      </c>
      <c r="AV171" s="40">
        <v>11</v>
      </c>
      <c r="AW171" s="40">
        <v>9</v>
      </c>
      <c r="AX171" s="40">
        <v>10</v>
      </c>
      <c r="AY171" s="40">
        <v>13</v>
      </c>
      <c r="AZ171" s="40">
        <v>4</v>
      </c>
      <c r="BA171" s="40">
        <v>15</v>
      </c>
      <c r="BB171" s="40">
        <v>3</v>
      </c>
      <c r="BC171" s="40">
        <v>7</v>
      </c>
      <c r="BD171" s="40">
        <v>11</v>
      </c>
      <c r="BE171" s="40">
        <v>4</v>
      </c>
      <c r="BF171" s="40">
        <v>11</v>
      </c>
      <c r="BG171" s="40">
        <v>8</v>
      </c>
      <c r="BH171" s="40">
        <v>7</v>
      </c>
      <c r="BI171" s="40">
        <v>18</v>
      </c>
      <c r="BJ171" s="40">
        <v>11</v>
      </c>
      <c r="BK171" s="40">
        <v>8</v>
      </c>
      <c r="BL171" s="40">
        <v>7</v>
      </c>
      <c r="BM171" s="40">
        <v>7</v>
      </c>
      <c r="BN171" s="40">
        <v>3</v>
      </c>
      <c r="BO171" s="40">
        <v>5</v>
      </c>
      <c r="BP171" s="40">
        <v>5</v>
      </c>
      <c r="BQ171" s="40">
        <v>3</v>
      </c>
      <c r="BR171" s="40">
        <v>7</v>
      </c>
      <c r="BS171" s="40">
        <v>8</v>
      </c>
      <c r="BT171" s="40">
        <v>2</v>
      </c>
      <c r="BU171" s="40">
        <v>4</v>
      </c>
      <c r="BV171" s="40">
        <v>1</v>
      </c>
      <c r="BW171" s="40">
        <v>3</v>
      </c>
      <c r="BX171" s="40">
        <v>4</v>
      </c>
      <c r="BY171" s="40"/>
      <c r="BZ171" s="40"/>
      <c r="CA171" s="29"/>
    </row>
    <row r="172" spans="1:79">
      <c r="A172" s="32" t="s">
        <v>647</v>
      </c>
      <c r="B172" s="25" t="s">
        <v>66</v>
      </c>
      <c r="C172" s="41" t="s">
        <v>647</v>
      </c>
      <c r="D172" s="34"/>
      <c r="E172" s="40"/>
      <c r="F172" s="40"/>
      <c r="G172" s="40"/>
      <c r="H172" s="40"/>
      <c r="I172" s="40"/>
      <c r="J172" s="40"/>
      <c r="K172" s="40"/>
      <c r="L172" s="40"/>
      <c r="M172" s="40"/>
      <c r="N172" s="40">
        <v>0</v>
      </c>
      <c r="O172" s="40">
        <v>0</v>
      </c>
      <c r="P172" s="40">
        <v>0</v>
      </c>
      <c r="Q172" s="40">
        <v>0</v>
      </c>
      <c r="R172" s="40">
        <v>26</v>
      </c>
      <c r="S172" s="40">
        <v>8</v>
      </c>
      <c r="T172" s="40">
        <v>11</v>
      </c>
      <c r="U172" s="40">
        <v>8</v>
      </c>
      <c r="V172" s="40">
        <v>21</v>
      </c>
      <c r="W172" s="40">
        <v>12</v>
      </c>
      <c r="X172" s="40">
        <v>19</v>
      </c>
      <c r="Y172" s="40">
        <v>18</v>
      </c>
      <c r="Z172" s="40">
        <v>33</v>
      </c>
      <c r="AA172" s="40">
        <v>32</v>
      </c>
      <c r="AB172" s="40">
        <v>24</v>
      </c>
      <c r="AC172" s="40">
        <v>17</v>
      </c>
      <c r="AD172" s="40">
        <v>37</v>
      </c>
      <c r="AE172" s="40">
        <v>18</v>
      </c>
      <c r="AF172" s="40">
        <v>25</v>
      </c>
      <c r="AG172" s="40">
        <v>13</v>
      </c>
      <c r="AH172" s="40">
        <v>44</v>
      </c>
      <c r="AI172" s="40">
        <v>21</v>
      </c>
      <c r="AJ172" s="40">
        <v>25</v>
      </c>
      <c r="AK172" s="40">
        <v>23</v>
      </c>
      <c r="AL172" s="40">
        <v>28</v>
      </c>
      <c r="AM172" s="40">
        <v>28</v>
      </c>
      <c r="AN172" s="40">
        <v>23</v>
      </c>
      <c r="AO172" s="40">
        <v>21</v>
      </c>
      <c r="AP172" s="40">
        <v>35</v>
      </c>
      <c r="AQ172" s="40">
        <v>27</v>
      </c>
      <c r="AR172" s="40">
        <v>28</v>
      </c>
      <c r="AS172" s="40">
        <v>20</v>
      </c>
      <c r="AT172" s="40">
        <v>25</v>
      </c>
      <c r="AU172" s="40">
        <v>30</v>
      </c>
      <c r="AV172" s="40">
        <v>31</v>
      </c>
      <c r="AW172" s="40">
        <v>21</v>
      </c>
      <c r="AX172" s="40">
        <v>31</v>
      </c>
      <c r="AY172" s="40">
        <v>36</v>
      </c>
      <c r="AZ172" s="40">
        <v>31</v>
      </c>
      <c r="BA172" s="40">
        <v>31</v>
      </c>
      <c r="BB172" s="40">
        <v>33</v>
      </c>
      <c r="BC172" s="40">
        <v>46</v>
      </c>
      <c r="BD172" s="40">
        <v>44</v>
      </c>
      <c r="BE172" s="40">
        <v>38</v>
      </c>
      <c r="BF172" s="40">
        <v>36</v>
      </c>
      <c r="BG172" s="40">
        <v>27</v>
      </c>
      <c r="BH172" s="40">
        <v>36</v>
      </c>
      <c r="BI172" s="40">
        <v>28</v>
      </c>
      <c r="BJ172" s="40">
        <v>37</v>
      </c>
      <c r="BK172" s="40">
        <v>48</v>
      </c>
      <c r="BL172" s="40">
        <v>41</v>
      </c>
      <c r="BM172" s="40">
        <v>34</v>
      </c>
      <c r="BN172" s="40">
        <v>42</v>
      </c>
      <c r="BO172" s="40">
        <v>46</v>
      </c>
      <c r="BP172" s="40">
        <v>40</v>
      </c>
      <c r="BQ172" s="40">
        <v>53</v>
      </c>
      <c r="BR172" s="40">
        <v>38</v>
      </c>
      <c r="BS172" s="40">
        <v>44</v>
      </c>
      <c r="BT172" s="40">
        <v>50</v>
      </c>
      <c r="BU172" s="40">
        <v>43</v>
      </c>
      <c r="BV172" s="40">
        <v>42</v>
      </c>
      <c r="BW172" s="40">
        <v>40</v>
      </c>
      <c r="BX172" s="40">
        <v>39</v>
      </c>
      <c r="BY172" s="40"/>
      <c r="BZ172" s="40"/>
      <c r="CA172" s="29"/>
    </row>
    <row r="173" spans="1:79">
      <c r="A173" s="32" t="s">
        <v>648</v>
      </c>
      <c r="B173" s="25" t="s">
        <v>106</v>
      </c>
      <c r="C173" s="41" t="s">
        <v>648</v>
      </c>
      <c r="D173" s="30" t="s">
        <v>1611</v>
      </c>
      <c r="E173" s="42" t="s">
        <v>1611</v>
      </c>
      <c r="F173" s="42" t="s">
        <v>1611</v>
      </c>
      <c r="G173" s="42" t="s">
        <v>1611</v>
      </c>
      <c r="H173" s="42" t="s">
        <v>1611</v>
      </c>
      <c r="I173" s="42" t="s">
        <v>1611</v>
      </c>
      <c r="J173" s="42" t="s">
        <v>1611</v>
      </c>
      <c r="K173" s="42" t="s">
        <v>1611</v>
      </c>
      <c r="L173" s="42" t="s">
        <v>1611</v>
      </c>
      <c r="M173" s="42" t="s">
        <v>1611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 t="s">
        <v>1611</v>
      </c>
      <c r="AC173" s="42" t="s">
        <v>1611</v>
      </c>
      <c r="AD173" s="42" t="s">
        <v>1611</v>
      </c>
      <c r="AE173" s="42" t="s">
        <v>1611</v>
      </c>
      <c r="AF173" s="42" t="s">
        <v>1611</v>
      </c>
      <c r="AG173" s="42" t="s">
        <v>1611</v>
      </c>
      <c r="AH173" s="42" t="s">
        <v>1611</v>
      </c>
      <c r="AI173" s="42" t="s">
        <v>1611</v>
      </c>
      <c r="AJ173" s="42" t="s">
        <v>1611</v>
      </c>
      <c r="AK173" s="42" t="s">
        <v>1611</v>
      </c>
      <c r="AL173" s="42" t="s">
        <v>1611</v>
      </c>
      <c r="AM173" s="42" t="s">
        <v>1611</v>
      </c>
      <c r="AN173" s="42" t="s">
        <v>1611</v>
      </c>
      <c r="AO173" s="42" t="s">
        <v>1611</v>
      </c>
      <c r="AP173" s="42" t="s">
        <v>1611</v>
      </c>
      <c r="AQ173" s="42" t="s">
        <v>1611</v>
      </c>
      <c r="AR173" s="42" t="s">
        <v>1611</v>
      </c>
      <c r="AS173" s="42" t="s">
        <v>1611</v>
      </c>
      <c r="AT173" s="42" t="s">
        <v>1611</v>
      </c>
      <c r="AU173" s="42" t="s">
        <v>1611</v>
      </c>
      <c r="AV173" s="42" t="s">
        <v>1611</v>
      </c>
      <c r="AW173" s="42" t="s">
        <v>1611</v>
      </c>
      <c r="AX173" s="42" t="s">
        <v>1611</v>
      </c>
      <c r="AY173" s="42" t="s">
        <v>1611</v>
      </c>
      <c r="AZ173" s="42" t="s">
        <v>1611</v>
      </c>
      <c r="BA173" s="42" t="s">
        <v>1611</v>
      </c>
      <c r="BB173" s="42" t="s">
        <v>1611</v>
      </c>
      <c r="BC173" s="42" t="s">
        <v>1611</v>
      </c>
      <c r="BD173" s="42" t="s">
        <v>1611</v>
      </c>
      <c r="BE173" s="42" t="s">
        <v>1611</v>
      </c>
      <c r="BF173" s="42" t="s">
        <v>1611</v>
      </c>
      <c r="BG173" s="42" t="s">
        <v>1611</v>
      </c>
      <c r="BH173" s="42" t="s">
        <v>1611</v>
      </c>
      <c r="BI173" s="42" t="s">
        <v>1611</v>
      </c>
      <c r="BJ173" s="42" t="s">
        <v>1611</v>
      </c>
      <c r="BK173" s="42" t="s">
        <v>1611</v>
      </c>
      <c r="BL173" s="42" t="s">
        <v>1611</v>
      </c>
      <c r="BM173" s="42" t="s">
        <v>1611</v>
      </c>
      <c r="BN173" s="42" t="s">
        <v>1611</v>
      </c>
      <c r="BO173" s="42" t="s">
        <v>1611</v>
      </c>
      <c r="BP173" s="42" t="s">
        <v>1611</v>
      </c>
      <c r="BQ173" s="42" t="s">
        <v>1611</v>
      </c>
      <c r="BR173" s="42" t="s">
        <v>1611</v>
      </c>
      <c r="BS173" s="42" t="s">
        <v>1611</v>
      </c>
      <c r="BT173" s="42" t="s">
        <v>1611</v>
      </c>
      <c r="BU173" s="42" t="s">
        <v>1611</v>
      </c>
      <c r="BV173" s="42" t="s">
        <v>1611</v>
      </c>
      <c r="BW173" s="42" t="s">
        <v>1611</v>
      </c>
      <c r="BX173" s="42" t="s">
        <v>1611</v>
      </c>
      <c r="BY173" s="42" t="s">
        <v>1611</v>
      </c>
      <c r="BZ173" s="42" t="s">
        <v>1611</v>
      </c>
      <c r="CA173" s="31" t="s">
        <v>1611</v>
      </c>
    </row>
    <row r="174" spans="1:79">
      <c r="A174" s="32" t="s">
        <v>649</v>
      </c>
      <c r="B174" s="25" t="s">
        <v>65</v>
      </c>
      <c r="C174" s="41" t="s">
        <v>649</v>
      </c>
      <c r="D174" s="34"/>
      <c r="E174" s="40"/>
      <c r="F174" s="40"/>
      <c r="G174" s="40"/>
      <c r="H174" s="40"/>
      <c r="I174" s="40"/>
      <c r="J174" s="40"/>
      <c r="K174" s="40"/>
      <c r="L174" s="40"/>
      <c r="M174" s="40"/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29"/>
    </row>
    <row r="175" spans="1:79">
      <c r="A175" s="32" t="s">
        <v>650</v>
      </c>
      <c r="B175" s="25" t="s">
        <v>66</v>
      </c>
      <c r="C175" s="41" t="s">
        <v>650</v>
      </c>
      <c r="D175" s="34"/>
      <c r="E175" s="40"/>
      <c r="F175" s="40"/>
      <c r="G175" s="40"/>
      <c r="H175" s="40"/>
      <c r="I175" s="40"/>
      <c r="J175" s="40"/>
      <c r="K175" s="40"/>
      <c r="L175" s="40"/>
      <c r="M175" s="40"/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29"/>
    </row>
    <row r="176" spans="1:79">
      <c r="A176" s="32" t="s">
        <v>651</v>
      </c>
      <c r="B176" s="25" t="s">
        <v>107</v>
      </c>
      <c r="C176" s="41" t="s">
        <v>651</v>
      </c>
      <c r="D176" s="30">
        <v>-3</v>
      </c>
      <c r="E176" s="42">
        <v>-2</v>
      </c>
      <c r="F176" s="42">
        <v>-7</v>
      </c>
      <c r="G176" s="42">
        <v>-4</v>
      </c>
      <c r="H176" s="42">
        <v>-3</v>
      </c>
      <c r="I176" s="42">
        <v>0</v>
      </c>
      <c r="J176" s="42">
        <v>-11</v>
      </c>
      <c r="K176" s="42">
        <v>-2</v>
      </c>
      <c r="L176" s="42">
        <v>-4</v>
      </c>
      <c r="M176" s="42">
        <v>-1</v>
      </c>
      <c r="N176" s="42">
        <v>-27</v>
      </c>
      <c r="O176" s="42">
        <v>-2</v>
      </c>
      <c r="P176" s="42">
        <v>-15</v>
      </c>
      <c r="Q176" s="42">
        <v>-4</v>
      </c>
      <c r="R176" s="42">
        <v>1</v>
      </c>
      <c r="S176" s="42">
        <v>0</v>
      </c>
      <c r="T176" s="42">
        <v>1</v>
      </c>
      <c r="U176" s="42">
        <v>-1</v>
      </c>
      <c r="V176" s="42">
        <v>1</v>
      </c>
      <c r="W176" s="42">
        <v>1</v>
      </c>
      <c r="X176" s="42">
        <v>0</v>
      </c>
      <c r="Y176" s="42">
        <v>-2</v>
      </c>
      <c r="Z176" s="42">
        <v>0</v>
      </c>
      <c r="AA176" s="42">
        <v>0</v>
      </c>
      <c r="AB176" s="42" t="s">
        <v>1611</v>
      </c>
      <c r="AC176" s="42" t="s">
        <v>1611</v>
      </c>
      <c r="AD176" s="42" t="s">
        <v>1611</v>
      </c>
      <c r="AE176" s="42" t="s">
        <v>1611</v>
      </c>
      <c r="AF176" s="42" t="s">
        <v>1611</v>
      </c>
      <c r="AG176" s="42" t="s">
        <v>1611</v>
      </c>
      <c r="AH176" s="42" t="s">
        <v>1611</v>
      </c>
      <c r="AI176" s="42" t="s">
        <v>1611</v>
      </c>
      <c r="AJ176" s="42" t="s">
        <v>1611</v>
      </c>
      <c r="AK176" s="42" t="s">
        <v>1611</v>
      </c>
      <c r="AL176" s="42" t="s">
        <v>1611</v>
      </c>
      <c r="AM176" s="42" t="s">
        <v>1611</v>
      </c>
      <c r="AN176" s="42" t="s">
        <v>1611</v>
      </c>
      <c r="AO176" s="42" t="s">
        <v>1611</v>
      </c>
      <c r="AP176" s="42" t="s">
        <v>1611</v>
      </c>
      <c r="AQ176" s="42" t="s">
        <v>1611</v>
      </c>
      <c r="AR176" s="42" t="s">
        <v>1611</v>
      </c>
      <c r="AS176" s="42" t="s">
        <v>1611</v>
      </c>
      <c r="AT176" s="42" t="s">
        <v>1611</v>
      </c>
      <c r="AU176" s="42" t="s">
        <v>1611</v>
      </c>
      <c r="AV176" s="42" t="s">
        <v>1611</v>
      </c>
      <c r="AW176" s="42" t="s">
        <v>1611</v>
      </c>
      <c r="AX176" s="42" t="s">
        <v>1611</v>
      </c>
      <c r="AY176" s="42" t="s">
        <v>1611</v>
      </c>
      <c r="AZ176" s="42" t="s">
        <v>1611</v>
      </c>
      <c r="BA176" s="42" t="s">
        <v>1611</v>
      </c>
      <c r="BB176" s="42" t="s">
        <v>1611</v>
      </c>
      <c r="BC176" s="42" t="s">
        <v>1611</v>
      </c>
      <c r="BD176" s="42" t="s">
        <v>1611</v>
      </c>
      <c r="BE176" s="42" t="s">
        <v>1611</v>
      </c>
      <c r="BF176" s="42" t="s">
        <v>1611</v>
      </c>
      <c r="BG176" s="42" t="s">
        <v>1611</v>
      </c>
      <c r="BH176" s="42" t="s">
        <v>1611</v>
      </c>
      <c r="BI176" s="42" t="s">
        <v>1611</v>
      </c>
      <c r="BJ176" s="42" t="s">
        <v>1611</v>
      </c>
      <c r="BK176" s="42" t="s">
        <v>1611</v>
      </c>
      <c r="BL176" s="42" t="s">
        <v>1611</v>
      </c>
      <c r="BM176" s="42" t="s">
        <v>1611</v>
      </c>
      <c r="BN176" s="42" t="s">
        <v>1611</v>
      </c>
      <c r="BO176" s="42" t="s">
        <v>1611</v>
      </c>
      <c r="BP176" s="42" t="s">
        <v>1611</v>
      </c>
      <c r="BQ176" s="42" t="s">
        <v>1611</v>
      </c>
      <c r="BR176" s="42" t="s">
        <v>1611</v>
      </c>
      <c r="BS176" s="42" t="s">
        <v>1611</v>
      </c>
      <c r="BT176" s="42" t="s">
        <v>1611</v>
      </c>
      <c r="BU176" s="42" t="s">
        <v>1611</v>
      </c>
      <c r="BV176" s="42" t="s">
        <v>1611</v>
      </c>
      <c r="BW176" s="42" t="s">
        <v>1611</v>
      </c>
      <c r="BX176" s="42" t="s">
        <v>1611</v>
      </c>
      <c r="BY176" s="42" t="s">
        <v>1611</v>
      </c>
      <c r="BZ176" s="42" t="s">
        <v>1611</v>
      </c>
      <c r="CA176" s="31" t="s">
        <v>1611</v>
      </c>
    </row>
    <row r="177" spans="1:79">
      <c r="A177" s="32" t="s">
        <v>652</v>
      </c>
      <c r="B177" s="25" t="s">
        <v>65</v>
      </c>
      <c r="C177" s="41" t="s">
        <v>652</v>
      </c>
      <c r="D177" s="34">
        <v>1</v>
      </c>
      <c r="E177" s="40">
        <v>1</v>
      </c>
      <c r="F177" s="40">
        <v>1</v>
      </c>
      <c r="G177" s="40">
        <v>2</v>
      </c>
      <c r="H177" s="40">
        <v>6</v>
      </c>
      <c r="I177" s="40">
        <v>2</v>
      </c>
      <c r="J177" s="40">
        <v>0</v>
      </c>
      <c r="K177" s="40">
        <v>8</v>
      </c>
      <c r="L177" s="40">
        <v>1</v>
      </c>
      <c r="M177" s="40">
        <v>4</v>
      </c>
      <c r="N177" s="40">
        <v>1</v>
      </c>
      <c r="O177" s="40">
        <v>9</v>
      </c>
      <c r="P177" s="40">
        <v>2</v>
      </c>
      <c r="Q177" s="40">
        <v>0</v>
      </c>
      <c r="R177" s="40">
        <v>1</v>
      </c>
      <c r="S177" s="40">
        <v>1</v>
      </c>
      <c r="T177" s="40">
        <v>1</v>
      </c>
      <c r="U177" s="40">
        <v>0</v>
      </c>
      <c r="V177" s="40">
        <v>1</v>
      </c>
      <c r="W177" s="40">
        <v>1</v>
      </c>
      <c r="X177" s="40">
        <v>0</v>
      </c>
      <c r="Y177" s="40">
        <v>1</v>
      </c>
      <c r="Z177" s="40">
        <v>0</v>
      </c>
      <c r="AA177" s="40">
        <v>0</v>
      </c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29"/>
    </row>
    <row r="178" spans="1:79">
      <c r="A178" s="32" t="s">
        <v>653</v>
      </c>
      <c r="B178" s="25" t="s">
        <v>66</v>
      </c>
      <c r="C178" s="41" t="s">
        <v>653</v>
      </c>
      <c r="D178" s="34">
        <v>4</v>
      </c>
      <c r="E178" s="40">
        <v>3</v>
      </c>
      <c r="F178" s="40">
        <v>8</v>
      </c>
      <c r="G178" s="40">
        <v>6</v>
      </c>
      <c r="H178" s="40">
        <v>9</v>
      </c>
      <c r="I178" s="40">
        <v>2</v>
      </c>
      <c r="J178" s="40">
        <v>11</v>
      </c>
      <c r="K178" s="40">
        <v>10</v>
      </c>
      <c r="L178" s="40">
        <v>5</v>
      </c>
      <c r="M178" s="40">
        <v>5</v>
      </c>
      <c r="N178" s="40">
        <v>28</v>
      </c>
      <c r="O178" s="40">
        <v>11</v>
      </c>
      <c r="P178" s="40">
        <v>17</v>
      </c>
      <c r="Q178" s="40">
        <v>4</v>
      </c>
      <c r="R178" s="40">
        <v>0</v>
      </c>
      <c r="S178" s="40">
        <v>1</v>
      </c>
      <c r="T178" s="40">
        <v>0</v>
      </c>
      <c r="U178" s="40">
        <v>1</v>
      </c>
      <c r="V178" s="40">
        <v>0</v>
      </c>
      <c r="W178" s="40">
        <v>0</v>
      </c>
      <c r="X178" s="40">
        <v>0</v>
      </c>
      <c r="Y178" s="40">
        <v>3</v>
      </c>
      <c r="Z178" s="40">
        <v>0</v>
      </c>
      <c r="AA178" s="40">
        <v>0</v>
      </c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29"/>
    </row>
    <row r="179" spans="1:79">
      <c r="A179" s="32" t="s">
        <v>654</v>
      </c>
      <c r="B179" s="24" t="s">
        <v>108</v>
      </c>
      <c r="C179" s="41" t="s">
        <v>654</v>
      </c>
      <c r="D179" s="30">
        <v>-7</v>
      </c>
      <c r="E179" s="42">
        <v>-8</v>
      </c>
      <c r="F179" s="42">
        <v>-10</v>
      </c>
      <c r="G179" s="42">
        <v>-10</v>
      </c>
      <c r="H179" s="42">
        <v>-8</v>
      </c>
      <c r="I179" s="42">
        <v>-8</v>
      </c>
      <c r="J179" s="42">
        <v>-10</v>
      </c>
      <c r="K179" s="42">
        <v>-9</v>
      </c>
      <c r="L179" s="42">
        <v>-10</v>
      </c>
      <c r="M179" s="42">
        <v>-9</v>
      </c>
      <c r="N179" s="42">
        <v>-4</v>
      </c>
      <c r="O179" s="42">
        <v>-13</v>
      </c>
      <c r="P179" s="42">
        <v>-11</v>
      </c>
      <c r="Q179" s="42">
        <v>-20</v>
      </c>
      <c r="R179" s="42">
        <v>-16</v>
      </c>
      <c r="S179" s="42">
        <v>-14</v>
      </c>
      <c r="T179" s="42">
        <v>-11</v>
      </c>
      <c r="U179" s="42">
        <v>-15</v>
      </c>
      <c r="V179" s="42">
        <v>-5</v>
      </c>
      <c r="W179" s="42">
        <v>-4</v>
      </c>
      <c r="X179" s="42">
        <v>-12</v>
      </c>
      <c r="Y179" s="42">
        <v>-17</v>
      </c>
      <c r="Z179" s="42">
        <v>-47</v>
      </c>
      <c r="AA179" s="42">
        <v>-1</v>
      </c>
      <c r="AB179" s="42">
        <v>-12</v>
      </c>
      <c r="AC179" s="42">
        <v>-3</v>
      </c>
      <c r="AD179" s="42">
        <v>-16</v>
      </c>
      <c r="AE179" s="42">
        <v>-36</v>
      </c>
      <c r="AF179" s="42">
        <v>-2</v>
      </c>
      <c r="AG179" s="42">
        <v>-7</v>
      </c>
      <c r="AH179" s="42">
        <v>-13</v>
      </c>
      <c r="AI179" s="42">
        <v>-36</v>
      </c>
      <c r="AJ179" s="42">
        <v>-46</v>
      </c>
      <c r="AK179" s="42">
        <v>-46</v>
      </c>
      <c r="AL179" s="42">
        <v>-25</v>
      </c>
      <c r="AM179" s="42">
        <v>-42</v>
      </c>
      <c r="AN179" s="42">
        <v>-16</v>
      </c>
      <c r="AO179" s="42">
        <v>-20</v>
      </c>
      <c r="AP179" s="42">
        <v>37</v>
      </c>
      <c r="AQ179" s="42">
        <v>-14</v>
      </c>
      <c r="AR179" s="42">
        <v>-10</v>
      </c>
      <c r="AS179" s="42">
        <v>-18</v>
      </c>
      <c r="AT179" s="42">
        <v>-1</v>
      </c>
      <c r="AU179" s="42">
        <v>-23</v>
      </c>
      <c r="AV179" s="42">
        <v>-11</v>
      </c>
      <c r="AW179" s="42">
        <v>-16</v>
      </c>
      <c r="AX179" s="42">
        <v>-8</v>
      </c>
      <c r="AY179" s="42">
        <v>-14</v>
      </c>
      <c r="AZ179" s="42">
        <v>-21</v>
      </c>
      <c r="BA179" s="42">
        <v>-10</v>
      </c>
      <c r="BB179" s="42">
        <v>-29</v>
      </c>
      <c r="BC179" s="42">
        <v>-17</v>
      </c>
      <c r="BD179" s="42">
        <v>-13</v>
      </c>
      <c r="BE179" s="42">
        <v>-20</v>
      </c>
      <c r="BF179" s="42">
        <v>-11</v>
      </c>
      <c r="BG179" s="42">
        <v>-68</v>
      </c>
      <c r="BH179" s="42">
        <v>-4</v>
      </c>
      <c r="BI179" s="42">
        <v>-16</v>
      </c>
      <c r="BJ179" s="42">
        <v>-46</v>
      </c>
      <c r="BK179" s="42">
        <v>-10</v>
      </c>
      <c r="BL179" s="42">
        <v>-28</v>
      </c>
      <c r="BM179" s="42">
        <v>-38</v>
      </c>
      <c r="BN179" s="42">
        <v>-10</v>
      </c>
      <c r="BO179" s="42">
        <v>-46</v>
      </c>
      <c r="BP179" s="42">
        <v>-17</v>
      </c>
      <c r="BQ179" s="42">
        <v>-20</v>
      </c>
      <c r="BR179" s="42">
        <v>-32</v>
      </c>
      <c r="BS179" s="42">
        <v>-61</v>
      </c>
      <c r="BT179" s="42">
        <v>-17</v>
      </c>
      <c r="BU179" s="42">
        <v>-42</v>
      </c>
      <c r="BV179" s="42">
        <v>9</v>
      </c>
      <c r="BW179" s="42">
        <v>-38</v>
      </c>
      <c r="BX179" s="42">
        <v>-9</v>
      </c>
      <c r="BY179" s="42" t="s">
        <v>1611</v>
      </c>
      <c r="BZ179" s="42" t="s">
        <v>1611</v>
      </c>
      <c r="CA179" s="31" t="s">
        <v>1611</v>
      </c>
    </row>
    <row r="180" spans="1:79">
      <c r="A180" s="32" t="s">
        <v>655</v>
      </c>
      <c r="B180" s="24" t="s">
        <v>77</v>
      </c>
      <c r="C180" s="41" t="s">
        <v>655</v>
      </c>
      <c r="D180" s="30">
        <v>2</v>
      </c>
      <c r="E180" s="42">
        <v>3</v>
      </c>
      <c r="F180" s="42">
        <v>3</v>
      </c>
      <c r="G180" s="42">
        <v>2</v>
      </c>
      <c r="H180" s="42">
        <v>3</v>
      </c>
      <c r="I180" s="42">
        <v>3</v>
      </c>
      <c r="J180" s="42">
        <v>2</v>
      </c>
      <c r="K180" s="42">
        <v>3</v>
      </c>
      <c r="L180" s="42">
        <v>2</v>
      </c>
      <c r="M180" s="42">
        <v>3</v>
      </c>
      <c r="N180" s="42">
        <v>8</v>
      </c>
      <c r="O180" s="42">
        <v>4</v>
      </c>
      <c r="P180" s="42">
        <v>2</v>
      </c>
      <c r="Q180" s="42">
        <v>3</v>
      </c>
      <c r="R180" s="42">
        <v>3</v>
      </c>
      <c r="S180" s="42">
        <v>4</v>
      </c>
      <c r="T180" s="42">
        <v>8</v>
      </c>
      <c r="U180" s="42">
        <v>6</v>
      </c>
      <c r="V180" s="42">
        <v>12</v>
      </c>
      <c r="W180" s="42">
        <v>14</v>
      </c>
      <c r="X180" s="42">
        <v>7</v>
      </c>
      <c r="Y180" s="42">
        <v>6</v>
      </c>
      <c r="Z180" s="42">
        <v>7</v>
      </c>
      <c r="AA180" s="42">
        <v>27</v>
      </c>
      <c r="AB180" s="42">
        <v>17</v>
      </c>
      <c r="AC180" s="42">
        <v>19</v>
      </c>
      <c r="AD180" s="42">
        <v>12</v>
      </c>
      <c r="AE180" s="42">
        <v>17</v>
      </c>
      <c r="AF180" s="42">
        <v>24</v>
      </c>
      <c r="AG180" s="42">
        <v>21</v>
      </c>
      <c r="AH180" s="42">
        <v>10</v>
      </c>
      <c r="AI180" s="42">
        <v>12</v>
      </c>
      <c r="AJ180" s="42">
        <v>10</v>
      </c>
      <c r="AK180" s="42">
        <v>11</v>
      </c>
      <c r="AL180" s="42">
        <v>20</v>
      </c>
      <c r="AM180" s="42">
        <v>14</v>
      </c>
      <c r="AN180" s="42">
        <v>22</v>
      </c>
      <c r="AO180" s="42">
        <v>7</v>
      </c>
      <c r="AP180" s="42">
        <v>62</v>
      </c>
      <c r="AQ180" s="42">
        <v>10</v>
      </c>
      <c r="AR180" s="42">
        <v>8</v>
      </c>
      <c r="AS180" s="42">
        <v>10</v>
      </c>
      <c r="AT180" s="42">
        <v>25</v>
      </c>
      <c r="AU180" s="42">
        <v>7</v>
      </c>
      <c r="AV180" s="42">
        <v>14</v>
      </c>
      <c r="AW180" s="42">
        <v>24</v>
      </c>
      <c r="AX180" s="42">
        <v>17</v>
      </c>
      <c r="AY180" s="42">
        <v>15</v>
      </c>
      <c r="AZ180" s="42">
        <v>8</v>
      </c>
      <c r="BA180" s="42">
        <v>14</v>
      </c>
      <c r="BB180" s="42">
        <v>11</v>
      </c>
      <c r="BC180" s="42">
        <v>10</v>
      </c>
      <c r="BD180" s="42">
        <v>20</v>
      </c>
      <c r="BE180" s="42">
        <v>16</v>
      </c>
      <c r="BF180" s="42">
        <v>20</v>
      </c>
      <c r="BG180" s="42">
        <v>28</v>
      </c>
      <c r="BH180" s="42">
        <v>30</v>
      </c>
      <c r="BI180" s="42">
        <v>26</v>
      </c>
      <c r="BJ180" s="42">
        <v>23</v>
      </c>
      <c r="BK180" s="42">
        <v>25</v>
      </c>
      <c r="BL180" s="42">
        <v>29</v>
      </c>
      <c r="BM180" s="42">
        <v>29</v>
      </c>
      <c r="BN180" s="42">
        <v>23</v>
      </c>
      <c r="BO180" s="42">
        <v>27</v>
      </c>
      <c r="BP180" s="42">
        <v>33</v>
      </c>
      <c r="BQ180" s="42">
        <v>28</v>
      </c>
      <c r="BR180" s="42">
        <v>22</v>
      </c>
      <c r="BS180" s="42">
        <v>29</v>
      </c>
      <c r="BT180" s="42">
        <v>49</v>
      </c>
      <c r="BU180" s="42">
        <v>42</v>
      </c>
      <c r="BV180" s="42">
        <v>45</v>
      </c>
      <c r="BW180" s="42">
        <v>13</v>
      </c>
      <c r="BX180" s="42">
        <v>20</v>
      </c>
      <c r="BY180" s="42" t="s">
        <v>1611</v>
      </c>
      <c r="BZ180" s="42" t="s">
        <v>1611</v>
      </c>
      <c r="CA180" s="31" t="s">
        <v>1611</v>
      </c>
    </row>
    <row r="181" spans="1:79">
      <c r="A181" s="32" t="s">
        <v>656</v>
      </c>
      <c r="B181" s="24" t="s">
        <v>78</v>
      </c>
      <c r="C181" s="41" t="s">
        <v>656</v>
      </c>
      <c r="D181" s="30">
        <v>9</v>
      </c>
      <c r="E181" s="42">
        <v>11</v>
      </c>
      <c r="F181" s="42">
        <v>13</v>
      </c>
      <c r="G181" s="42">
        <v>12</v>
      </c>
      <c r="H181" s="42">
        <v>11</v>
      </c>
      <c r="I181" s="42">
        <v>11</v>
      </c>
      <c r="J181" s="42">
        <v>12</v>
      </c>
      <c r="K181" s="42">
        <v>12</v>
      </c>
      <c r="L181" s="42">
        <v>12</v>
      </c>
      <c r="M181" s="42">
        <v>12</v>
      </c>
      <c r="N181" s="42">
        <v>12</v>
      </c>
      <c r="O181" s="42">
        <v>17</v>
      </c>
      <c r="P181" s="42">
        <v>13</v>
      </c>
      <c r="Q181" s="42">
        <v>23</v>
      </c>
      <c r="R181" s="42">
        <v>19</v>
      </c>
      <c r="S181" s="42">
        <v>18</v>
      </c>
      <c r="T181" s="42">
        <v>19</v>
      </c>
      <c r="U181" s="42">
        <v>21</v>
      </c>
      <c r="V181" s="42">
        <v>17</v>
      </c>
      <c r="W181" s="42">
        <v>18</v>
      </c>
      <c r="X181" s="42">
        <v>19</v>
      </c>
      <c r="Y181" s="42">
        <v>23</v>
      </c>
      <c r="Z181" s="42">
        <v>54</v>
      </c>
      <c r="AA181" s="42">
        <v>28</v>
      </c>
      <c r="AB181" s="42">
        <v>29</v>
      </c>
      <c r="AC181" s="42">
        <v>22</v>
      </c>
      <c r="AD181" s="42">
        <v>28</v>
      </c>
      <c r="AE181" s="42">
        <v>53</v>
      </c>
      <c r="AF181" s="42">
        <v>26</v>
      </c>
      <c r="AG181" s="42">
        <v>28</v>
      </c>
      <c r="AH181" s="42">
        <v>23</v>
      </c>
      <c r="AI181" s="42">
        <v>48</v>
      </c>
      <c r="AJ181" s="42">
        <v>56</v>
      </c>
      <c r="AK181" s="42">
        <v>57</v>
      </c>
      <c r="AL181" s="42">
        <v>45</v>
      </c>
      <c r="AM181" s="42">
        <v>56</v>
      </c>
      <c r="AN181" s="42">
        <v>38</v>
      </c>
      <c r="AO181" s="42">
        <v>27</v>
      </c>
      <c r="AP181" s="42">
        <v>25</v>
      </c>
      <c r="AQ181" s="42">
        <v>24</v>
      </c>
      <c r="AR181" s="42">
        <v>18</v>
      </c>
      <c r="AS181" s="42">
        <v>28</v>
      </c>
      <c r="AT181" s="42">
        <v>26</v>
      </c>
      <c r="AU181" s="42">
        <v>30</v>
      </c>
      <c r="AV181" s="42">
        <v>25</v>
      </c>
      <c r="AW181" s="42">
        <v>40</v>
      </c>
      <c r="AX181" s="42">
        <v>25</v>
      </c>
      <c r="AY181" s="42">
        <v>29</v>
      </c>
      <c r="AZ181" s="42">
        <v>29</v>
      </c>
      <c r="BA181" s="42">
        <v>24</v>
      </c>
      <c r="BB181" s="42">
        <v>40</v>
      </c>
      <c r="BC181" s="42">
        <v>27</v>
      </c>
      <c r="BD181" s="42">
        <v>33</v>
      </c>
      <c r="BE181" s="42">
        <v>36</v>
      </c>
      <c r="BF181" s="42">
        <v>31</v>
      </c>
      <c r="BG181" s="42">
        <v>96</v>
      </c>
      <c r="BH181" s="42">
        <v>34</v>
      </c>
      <c r="BI181" s="42">
        <v>42</v>
      </c>
      <c r="BJ181" s="42">
        <v>69</v>
      </c>
      <c r="BK181" s="42">
        <v>35</v>
      </c>
      <c r="BL181" s="42">
        <v>57</v>
      </c>
      <c r="BM181" s="42">
        <v>67</v>
      </c>
      <c r="BN181" s="42">
        <v>33</v>
      </c>
      <c r="BO181" s="42">
        <v>73</v>
      </c>
      <c r="BP181" s="42">
        <v>50</v>
      </c>
      <c r="BQ181" s="42">
        <v>48</v>
      </c>
      <c r="BR181" s="42">
        <v>54</v>
      </c>
      <c r="BS181" s="42">
        <v>90</v>
      </c>
      <c r="BT181" s="42">
        <v>66</v>
      </c>
      <c r="BU181" s="42">
        <v>84</v>
      </c>
      <c r="BV181" s="42">
        <v>36</v>
      </c>
      <c r="BW181" s="42">
        <v>51</v>
      </c>
      <c r="BX181" s="42">
        <v>29</v>
      </c>
      <c r="BY181" s="42" t="s">
        <v>1611</v>
      </c>
      <c r="BZ181" s="42" t="s">
        <v>1611</v>
      </c>
      <c r="CA181" s="31" t="s">
        <v>1611</v>
      </c>
    </row>
    <row r="182" spans="1:79">
      <c r="A182" s="32" t="s">
        <v>657</v>
      </c>
      <c r="B182" s="25" t="s">
        <v>109</v>
      </c>
      <c r="C182" s="41" t="s">
        <v>657</v>
      </c>
      <c r="D182" s="30">
        <v>-7</v>
      </c>
      <c r="E182" s="42">
        <v>-8</v>
      </c>
      <c r="F182" s="42">
        <v>-10</v>
      </c>
      <c r="G182" s="42">
        <v>-10</v>
      </c>
      <c r="H182" s="42">
        <v>-8</v>
      </c>
      <c r="I182" s="42">
        <v>-8</v>
      </c>
      <c r="J182" s="42">
        <v>-10</v>
      </c>
      <c r="K182" s="42">
        <v>-9</v>
      </c>
      <c r="L182" s="42">
        <v>-10</v>
      </c>
      <c r="M182" s="42">
        <v>-9</v>
      </c>
      <c r="N182" s="42">
        <v>-4</v>
      </c>
      <c r="O182" s="42">
        <v>-13</v>
      </c>
      <c r="P182" s="42">
        <v>-11</v>
      </c>
      <c r="Q182" s="42">
        <v>-20</v>
      </c>
      <c r="R182" s="42">
        <v>-16</v>
      </c>
      <c r="S182" s="42">
        <v>-14</v>
      </c>
      <c r="T182" s="42">
        <v>-11</v>
      </c>
      <c r="U182" s="42">
        <v>-15</v>
      </c>
      <c r="V182" s="42">
        <v>-5</v>
      </c>
      <c r="W182" s="42">
        <v>-4</v>
      </c>
      <c r="X182" s="42">
        <v>-12</v>
      </c>
      <c r="Y182" s="42">
        <v>-17</v>
      </c>
      <c r="Z182" s="42">
        <v>-47</v>
      </c>
      <c r="AA182" s="42">
        <v>-1</v>
      </c>
      <c r="AB182" s="42">
        <v>-12</v>
      </c>
      <c r="AC182" s="42">
        <v>-3</v>
      </c>
      <c r="AD182" s="42">
        <v>-16</v>
      </c>
      <c r="AE182" s="42">
        <v>-36</v>
      </c>
      <c r="AF182" s="42">
        <v>-2</v>
      </c>
      <c r="AG182" s="42">
        <v>-7</v>
      </c>
      <c r="AH182" s="42">
        <v>-13</v>
      </c>
      <c r="AI182" s="42">
        <v>-36</v>
      </c>
      <c r="AJ182" s="42">
        <v>-46</v>
      </c>
      <c r="AK182" s="42">
        <v>-46</v>
      </c>
      <c r="AL182" s="42">
        <v>-25</v>
      </c>
      <c r="AM182" s="42">
        <v>-42</v>
      </c>
      <c r="AN182" s="42">
        <v>-16</v>
      </c>
      <c r="AO182" s="42">
        <v>-20</v>
      </c>
      <c r="AP182" s="42">
        <v>37</v>
      </c>
      <c r="AQ182" s="42">
        <v>-14</v>
      </c>
      <c r="AR182" s="42">
        <v>-10</v>
      </c>
      <c r="AS182" s="42">
        <v>-18</v>
      </c>
      <c r="AT182" s="42">
        <v>-1</v>
      </c>
      <c r="AU182" s="42">
        <v>-23</v>
      </c>
      <c r="AV182" s="42">
        <v>-11</v>
      </c>
      <c r="AW182" s="42">
        <v>-16</v>
      </c>
      <c r="AX182" s="42">
        <v>-8</v>
      </c>
      <c r="AY182" s="42">
        <v>-14</v>
      </c>
      <c r="AZ182" s="42">
        <v>-21</v>
      </c>
      <c r="BA182" s="42">
        <v>-10</v>
      </c>
      <c r="BB182" s="42">
        <v>-25</v>
      </c>
      <c r="BC182" s="42">
        <v>-14</v>
      </c>
      <c r="BD182" s="42">
        <v>-8</v>
      </c>
      <c r="BE182" s="42">
        <v>-16</v>
      </c>
      <c r="BF182" s="42">
        <v>-12</v>
      </c>
      <c r="BG182" s="42">
        <v>-69</v>
      </c>
      <c r="BH182" s="42">
        <v>-8</v>
      </c>
      <c r="BI182" s="42">
        <v>-22</v>
      </c>
      <c r="BJ182" s="42">
        <v>-51</v>
      </c>
      <c r="BK182" s="42">
        <v>-13</v>
      </c>
      <c r="BL182" s="42">
        <v>-30</v>
      </c>
      <c r="BM182" s="42">
        <v>-42</v>
      </c>
      <c r="BN182" s="42">
        <v>-14</v>
      </c>
      <c r="BO182" s="42">
        <v>-48</v>
      </c>
      <c r="BP182" s="42">
        <v>-23</v>
      </c>
      <c r="BQ182" s="42">
        <v>-21</v>
      </c>
      <c r="BR182" s="42">
        <v>-27</v>
      </c>
      <c r="BS182" s="42">
        <v>-58</v>
      </c>
      <c r="BT182" s="42">
        <v>-15</v>
      </c>
      <c r="BU182" s="42">
        <v>-34</v>
      </c>
      <c r="BV182" s="42">
        <v>9</v>
      </c>
      <c r="BW182" s="42">
        <v>-38</v>
      </c>
      <c r="BX182" s="42">
        <v>-9</v>
      </c>
      <c r="BY182" s="42" t="s">
        <v>1611</v>
      </c>
      <c r="BZ182" s="42" t="s">
        <v>1611</v>
      </c>
      <c r="CA182" s="31" t="s">
        <v>1611</v>
      </c>
    </row>
    <row r="183" spans="1:79">
      <c r="A183" s="32" t="s">
        <v>658</v>
      </c>
      <c r="B183" s="25" t="s">
        <v>65</v>
      </c>
      <c r="C183" s="41" t="s">
        <v>658</v>
      </c>
      <c r="D183" s="34">
        <v>2</v>
      </c>
      <c r="E183" s="40">
        <v>3</v>
      </c>
      <c r="F183" s="40">
        <v>3</v>
      </c>
      <c r="G183" s="40">
        <v>2</v>
      </c>
      <c r="H183" s="40">
        <v>3</v>
      </c>
      <c r="I183" s="40">
        <v>3</v>
      </c>
      <c r="J183" s="40">
        <v>2</v>
      </c>
      <c r="K183" s="40">
        <v>3</v>
      </c>
      <c r="L183" s="40">
        <v>2</v>
      </c>
      <c r="M183" s="40">
        <v>3</v>
      </c>
      <c r="N183" s="40">
        <v>8</v>
      </c>
      <c r="O183" s="40">
        <v>4</v>
      </c>
      <c r="P183" s="40">
        <v>2</v>
      </c>
      <c r="Q183" s="40">
        <v>3</v>
      </c>
      <c r="R183" s="40">
        <v>3</v>
      </c>
      <c r="S183" s="40">
        <v>4</v>
      </c>
      <c r="T183" s="40">
        <v>8</v>
      </c>
      <c r="U183" s="40">
        <v>6</v>
      </c>
      <c r="V183" s="40">
        <v>12</v>
      </c>
      <c r="W183" s="40">
        <v>14</v>
      </c>
      <c r="X183" s="40">
        <v>7</v>
      </c>
      <c r="Y183" s="40">
        <v>6</v>
      </c>
      <c r="Z183" s="40">
        <v>7</v>
      </c>
      <c r="AA183" s="40">
        <v>27</v>
      </c>
      <c r="AB183" s="40">
        <v>17</v>
      </c>
      <c r="AC183" s="40">
        <v>19</v>
      </c>
      <c r="AD183" s="40">
        <v>12</v>
      </c>
      <c r="AE183" s="40">
        <v>17</v>
      </c>
      <c r="AF183" s="40">
        <v>24</v>
      </c>
      <c r="AG183" s="40">
        <v>21</v>
      </c>
      <c r="AH183" s="40">
        <v>10</v>
      </c>
      <c r="AI183" s="40">
        <v>12</v>
      </c>
      <c r="AJ183" s="40">
        <v>10</v>
      </c>
      <c r="AK183" s="40">
        <v>11</v>
      </c>
      <c r="AL183" s="40">
        <v>20</v>
      </c>
      <c r="AM183" s="40">
        <v>14</v>
      </c>
      <c r="AN183" s="40">
        <v>22</v>
      </c>
      <c r="AO183" s="40">
        <v>7</v>
      </c>
      <c r="AP183" s="40">
        <v>62</v>
      </c>
      <c r="AQ183" s="40">
        <v>10</v>
      </c>
      <c r="AR183" s="40">
        <v>8</v>
      </c>
      <c r="AS183" s="40">
        <v>10</v>
      </c>
      <c r="AT183" s="40">
        <v>25</v>
      </c>
      <c r="AU183" s="40">
        <v>7</v>
      </c>
      <c r="AV183" s="40">
        <v>14</v>
      </c>
      <c r="AW183" s="40">
        <v>24</v>
      </c>
      <c r="AX183" s="40">
        <v>17</v>
      </c>
      <c r="AY183" s="40">
        <v>15</v>
      </c>
      <c r="AZ183" s="40">
        <v>8</v>
      </c>
      <c r="BA183" s="40">
        <v>14</v>
      </c>
      <c r="BB183" s="40">
        <v>11</v>
      </c>
      <c r="BC183" s="40">
        <v>10</v>
      </c>
      <c r="BD183" s="40">
        <v>20</v>
      </c>
      <c r="BE183" s="40">
        <v>16</v>
      </c>
      <c r="BF183" s="40">
        <v>13</v>
      </c>
      <c r="BG183" s="40">
        <v>21</v>
      </c>
      <c r="BH183" s="40">
        <v>21</v>
      </c>
      <c r="BI183" s="40">
        <v>16</v>
      </c>
      <c r="BJ183" s="40">
        <v>14</v>
      </c>
      <c r="BK183" s="40">
        <v>17</v>
      </c>
      <c r="BL183" s="40">
        <v>22</v>
      </c>
      <c r="BM183" s="40">
        <v>21</v>
      </c>
      <c r="BN183" s="40">
        <v>16</v>
      </c>
      <c r="BO183" s="40">
        <v>21</v>
      </c>
      <c r="BP183" s="40">
        <v>24</v>
      </c>
      <c r="BQ183" s="40">
        <v>21</v>
      </c>
      <c r="BR183" s="40">
        <v>15</v>
      </c>
      <c r="BS183" s="40">
        <v>23</v>
      </c>
      <c r="BT183" s="40">
        <v>37</v>
      </c>
      <c r="BU183" s="40">
        <v>33</v>
      </c>
      <c r="BV183" s="40">
        <v>45</v>
      </c>
      <c r="BW183" s="40">
        <v>13</v>
      </c>
      <c r="BX183" s="40">
        <v>20</v>
      </c>
      <c r="BY183" s="40"/>
      <c r="BZ183" s="40"/>
      <c r="CA183" s="29"/>
    </row>
    <row r="184" spans="1:79">
      <c r="A184" s="32" t="s">
        <v>659</v>
      </c>
      <c r="B184" s="25" t="s">
        <v>66</v>
      </c>
      <c r="C184" s="41" t="s">
        <v>659</v>
      </c>
      <c r="D184" s="34">
        <v>9</v>
      </c>
      <c r="E184" s="40">
        <v>11</v>
      </c>
      <c r="F184" s="40">
        <v>13</v>
      </c>
      <c r="G184" s="40">
        <v>12</v>
      </c>
      <c r="H184" s="40">
        <v>11</v>
      </c>
      <c r="I184" s="40">
        <v>11</v>
      </c>
      <c r="J184" s="40">
        <v>12</v>
      </c>
      <c r="K184" s="40">
        <v>12</v>
      </c>
      <c r="L184" s="40">
        <v>12</v>
      </c>
      <c r="M184" s="40">
        <v>12</v>
      </c>
      <c r="N184" s="40">
        <v>12</v>
      </c>
      <c r="O184" s="40">
        <v>17</v>
      </c>
      <c r="P184" s="40">
        <v>13</v>
      </c>
      <c r="Q184" s="40">
        <v>23</v>
      </c>
      <c r="R184" s="40">
        <v>19</v>
      </c>
      <c r="S184" s="40">
        <v>18</v>
      </c>
      <c r="T184" s="40">
        <v>19</v>
      </c>
      <c r="U184" s="40">
        <v>21</v>
      </c>
      <c r="V184" s="40">
        <v>17</v>
      </c>
      <c r="W184" s="40">
        <v>18</v>
      </c>
      <c r="X184" s="40">
        <v>19</v>
      </c>
      <c r="Y184" s="40">
        <v>23</v>
      </c>
      <c r="Z184" s="40">
        <v>54</v>
      </c>
      <c r="AA184" s="40">
        <v>28</v>
      </c>
      <c r="AB184" s="40">
        <v>29</v>
      </c>
      <c r="AC184" s="40">
        <v>22</v>
      </c>
      <c r="AD184" s="40">
        <v>28</v>
      </c>
      <c r="AE184" s="40">
        <v>53</v>
      </c>
      <c r="AF184" s="40">
        <v>26</v>
      </c>
      <c r="AG184" s="40">
        <v>28</v>
      </c>
      <c r="AH184" s="40">
        <v>23</v>
      </c>
      <c r="AI184" s="40">
        <v>48</v>
      </c>
      <c r="AJ184" s="40">
        <v>56</v>
      </c>
      <c r="AK184" s="40">
        <v>57</v>
      </c>
      <c r="AL184" s="40">
        <v>45</v>
      </c>
      <c r="AM184" s="40">
        <v>56</v>
      </c>
      <c r="AN184" s="40">
        <v>38</v>
      </c>
      <c r="AO184" s="40">
        <v>27</v>
      </c>
      <c r="AP184" s="40">
        <v>25</v>
      </c>
      <c r="AQ184" s="40">
        <v>24</v>
      </c>
      <c r="AR184" s="40">
        <v>18</v>
      </c>
      <c r="AS184" s="40">
        <v>28</v>
      </c>
      <c r="AT184" s="40">
        <v>26</v>
      </c>
      <c r="AU184" s="40">
        <v>30</v>
      </c>
      <c r="AV184" s="40">
        <v>25</v>
      </c>
      <c r="AW184" s="40">
        <v>40</v>
      </c>
      <c r="AX184" s="40">
        <v>25</v>
      </c>
      <c r="AY184" s="40">
        <v>29</v>
      </c>
      <c r="AZ184" s="40">
        <v>29</v>
      </c>
      <c r="BA184" s="40">
        <v>24</v>
      </c>
      <c r="BB184" s="40">
        <v>36</v>
      </c>
      <c r="BC184" s="40">
        <v>24</v>
      </c>
      <c r="BD184" s="40">
        <v>28</v>
      </c>
      <c r="BE184" s="40">
        <v>32</v>
      </c>
      <c r="BF184" s="40">
        <v>25</v>
      </c>
      <c r="BG184" s="40">
        <v>90</v>
      </c>
      <c r="BH184" s="40">
        <v>29</v>
      </c>
      <c r="BI184" s="40">
        <v>38</v>
      </c>
      <c r="BJ184" s="40">
        <v>65</v>
      </c>
      <c r="BK184" s="40">
        <v>30</v>
      </c>
      <c r="BL184" s="40">
        <v>52</v>
      </c>
      <c r="BM184" s="40">
        <v>63</v>
      </c>
      <c r="BN184" s="40">
        <v>30</v>
      </c>
      <c r="BO184" s="40">
        <v>69</v>
      </c>
      <c r="BP184" s="40">
        <v>47</v>
      </c>
      <c r="BQ184" s="40">
        <v>42</v>
      </c>
      <c r="BR184" s="40">
        <v>42</v>
      </c>
      <c r="BS184" s="40">
        <v>81</v>
      </c>
      <c r="BT184" s="40">
        <v>52</v>
      </c>
      <c r="BU184" s="40">
        <v>67</v>
      </c>
      <c r="BV184" s="40">
        <v>36</v>
      </c>
      <c r="BW184" s="40">
        <v>51</v>
      </c>
      <c r="BX184" s="40">
        <v>29</v>
      </c>
      <c r="BY184" s="40"/>
      <c r="BZ184" s="40"/>
      <c r="CA184" s="29"/>
    </row>
    <row r="185" spans="1:79" ht="25.5">
      <c r="A185" s="32" t="s">
        <v>660</v>
      </c>
      <c r="B185" s="25" t="s">
        <v>110</v>
      </c>
      <c r="C185" s="41" t="s">
        <v>660</v>
      </c>
      <c r="D185" s="30" t="s">
        <v>1611</v>
      </c>
      <c r="E185" s="42" t="s">
        <v>1611</v>
      </c>
      <c r="F185" s="42" t="s">
        <v>1611</v>
      </c>
      <c r="G185" s="42" t="s">
        <v>1611</v>
      </c>
      <c r="H185" s="42" t="s">
        <v>1611</v>
      </c>
      <c r="I185" s="42" t="s">
        <v>1611</v>
      </c>
      <c r="J185" s="42" t="s">
        <v>1611</v>
      </c>
      <c r="K185" s="42" t="s">
        <v>1611</v>
      </c>
      <c r="L185" s="42" t="s">
        <v>1611</v>
      </c>
      <c r="M185" s="42" t="s">
        <v>1611</v>
      </c>
      <c r="N185" s="42" t="s">
        <v>1611</v>
      </c>
      <c r="O185" s="42" t="s">
        <v>1611</v>
      </c>
      <c r="P185" s="42" t="s">
        <v>1611</v>
      </c>
      <c r="Q185" s="42" t="s">
        <v>1611</v>
      </c>
      <c r="R185" s="42" t="s">
        <v>1611</v>
      </c>
      <c r="S185" s="42" t="s">
        <v>1611</v>
      </c>
      <c r="T185" s="42" t="s">
        <v>1611</v>
      </c>
      <c r="U185" s="42" t="s">
        <v>1611</v>
      </c>
      <c r="V185" s="42" t="s">
        <v>1611</v>
      </c>
      <c r="W185" s="42" t="s">
        <v>1611</v>
      </c>
      <c r="X185" s="42" t="s">
        <v>1611</v>
      </c>
      <c r="Y185" s="42" t="s">
        <v>1611</v>
      </c>
      <c r="Z185" s="42" t="s">
        <v>1611</v>
      </c>
      <c r="AA185" s="42" t="s">
        <v>1611</v>
      </c>
      <c r="AB185" s="42" t="s">
        <v>1611</v>
      </c>
      <c r="AC185" s="42" t="s">
        <v>1611</v>
      </c>
      <c r="AD185" s="42" t="s">
        <v>1611</v>
      </c>
      <c r="AE185" s="42" t="s">
        <v>1611</v>
      </c>
      <c r="AF185" s="42" t="s">
        <v>1611</v>
      </c>
      <c r="AG185" s="42" t="s">
        <v>1611</v>
      </c>
      <c r="AH185" s="42" t="s">
        <v>1611</v>
      </c>
      <c r="AI185" s="42" t="s">
        <v>1611</v>
      </c>
      <c r="AJ185" s="42" t="s">
        <v>1611</v>
      </c>
      <c r="AK185" s="42" t="s">
        <v>1611</v>
      </c>
      <c r="AL185" s="42" t="s">
        <v>1611</v>
      </c>
      <c r="AM185" s="42" t="s">
        <v>1611</v>
      </c>
      <c r="AN185" s="42" t="s">
        <v>1611</v>
      </c>
      <c r="AO185" s="42" t="s">
        <v>1611</v>
      </c>
      <c r="AP185" s="42" t="s">
        <v>1611</v>
      </c>
      <c r="AQ185" s="42" t="s">
        <v>1611</v>
      </c>
      <c r="AR185" s="42" t="s">
        <v>1611</v>
      </c>
      <c r="AS185" s="42" t="s">
        <v>1611</v>
      </c>
      <c r="AT185" s="42" t="s">
        <v>1611</v>
      </c>
      <c r="AU185" s="42" t="s">
        <v>1611</v>
      </c>
      <c r="AV185" s="42" t="s">
        <v>1611</v>
      </c>
      <c r="AW185" s="42" t="s">
        <v>1611</v>
      </c>
      <c r="AX185" s="42" t="s">
        <v>1611</v>
      </c>
      <c r="AY185" s="42" t="s">
        <v>1611</v>
      </c>
      <c r="AZ185" s="42">
        <v>0</v>
      </c>
      <c r="BA185" s="42">
        <v>0</v>
      </c>
      <c r="BB185" s="42">
        <v>-4</v>
      </c>
      <c r="BC185" s="42">
        <v>-3</v>
      </c>
      <c r="BD185" s="42">
        <v>-5</v>
      </c>
      <c r="BE185" s="42">
        <v>-4</v>
      </c>
      <c r="BF185" s="42">
        <v>1</v>
      </c>
      <c r="BG185" s="42">
        <v>1</v>
      </c>
      <c r="BH185" s="42">
        <v>4</v>
      </c>
      <c r="BI185" s="42">
        <v>6</v>
      </c>
      <c r="BJ185" s="42">
        <v>5</v>
      </c>
      <c r="BK185" s="42">
        <v>3</v>
      </c>
      <c r="BL185" s="42">
        <v>2</v>
      </c>
      <c r="BM185" s="42">
        <v>4</v>
      </c>
      <c r="BN185" s="42">
        <v>4</v>
      </c>
      <c r="BO185" s="42">
        <v>2</v>
      </c>
      <c r="BP185" s="42">
        <v>6</v>
      </c>
      <c r="BQ185" s="42">
        <v>1</v>
      </c>
      <c r="BR185" s="42">
        <v>-5</v>
      </c>
      <c r="BS185" s="42">
        <v>-3</v>
      </c>
      <c r="BT185" s="42">
        <v>-2</v>
      </c>
      <c r="BU185" s="42">
        <v>-8</v>
      </c>
      <c r="BV185" s="42">
        <v>0</v>
      </c>
      <c r="BW185" s="42">
        <v>0</v>
      </c>
      <c r="BX185" s="42">
        <v>0</v>
      </c>
      <c r="BY185" s="42" t="s">
        <v>1611</v>
      </c>
      <c r="BZ185" s="42" t="s">
        <v>1611</v>
      </c>
      <c r="CA185" s="31" t="s">
        <v>1611</v>
      </c>
    </row>
    <row r="186" spans="1:79">
      <c r="A186" s="32" t="s">
        <v>661</v>
      </c>
      <c r="B186" s="25" t="s">
        <v>65</v>
      </c>
      <c r="C186" s="41" t="s">
        <v>661</v>
      </c>
      <c r="D186" s="34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>
        <v>0</v>
      </c>
      <c r="BE186" s="40">
        <v>0</v>
      </c>
      <c r="BF186" s="40">
        <v>7</v>
      </c>
      <c r="BG186" s="40">
        <v>7</v>
      </c>
      <c r="BH186" s="40">
        <v>9</v>
      </c>
      <c r="BI186" s="40">
        <v>10</v>
      </c>
      <c r="BJ186" s="40">
        <v>9</v>
      </c>
      <c r="BK186" s="40">
        <v>8</v>
      </c>
      <c r="BL186" s="40">
        <v>7</v>
      </c>
      <c r="BM186" s="40">
        <v>8</v>
      </c>
      <c r="BN186" s="40">
        <v>7</v>
      </c>
      <c r="BO186" s="40">
        <v>6</v>
      </c>
      <c r="BP186" s="40">
        <v>9</v>
      </c>
      <c r="BQ186" s="40">
        <v>7</v>
      </c>
      <c r="BR186" s="40">
        <v>7</v>
      </c>
      <c r="BS186" s="40">
        <v>6</v>
      </c>
      <c r="BT186" s="40">
        <v>12</v>
      </c>
      <c r="BU186" s="40">
        <v>9</v>
      </c>
      <c r="BV186" s="40">
        <v>0</v>
      </c>
      <c r="BW186" s="40">
        <v>0</v>
      </c>
      <c r="BX186" s="40">
        <v>0</v>
      </c>
      <c r="BY186" s="40"/>
      <c r="BZ186" s="40"/>
      <c r="CA186" s="29"/>
    </row>
    <row r="187" spans="1:79">
      <c r="A187" s="32" t="s">
        <v>662</v>
      </c>
      <c r="B187" s="25" t="s">
        <v>66</v>
      </c>
      <c r="C187" s="41" t="s">
        <v>662</v>
      </c>
      <c r="D187" s="34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>
        <v>0</v>
      </c>
      <c r="BA187" s="40">
        <v>0</v>
      </c>
      <c r="BB187" s="40">
        <v>4</v>
      </c>
      <c r="BC187" s="40">
        <v>3</v>
      </c>
      <c r="BD187" s="40">
        <v>5</v>
      </c>
      <c r="BE187" s="40">
        <v>4</v>
      </c>
      <c r="BF187" s="40">
        <v>6</v>
      </c>
      <c r="BG187" s="40">
        <v>6</v>
      </c>
      <c r="BH187" s="40">
        <v>5</v>
      </c>
      <c r="BI187" s="40">
        <v>4</v>
      </c>
      <c r="BJ187" s="40">
        <v>4</v>
      </c>
      <c r="BK187" s="40">
        <v>5</v>
      </c>
      <c r="BL187" s="40">
        <v>5</v>
      </c>
      <c r="BM187" s="40">
        <v>4</v>
      </c>
      <c r="BN187" s="40">
        <v>3</v>
      </c>
      <c r="BO187" s="40">
        <v>4</v>
      </c>
      <c r="BP187" s="40">
        <v>3</v>
      </c>
      <c r="BQ187" s="40">
        <v>6</v>
      </c>
      <c r="BR187" s="40">
        <v>12</v>
      </c>
      <c r="BS187" s="40">
        <v>9</v>
      </c>
      <c r="BT187" s="40">
        <v>14</v>
      </c>
      <c r="BU187" s="40">
        <v>17</v>
      </c>
      <c r="BV187" s="40">
        <v>0</v>
      </c>
      <c r="BW187" s="40">
        <v>0</v>
      </c>
      <c r="BX187" s="40">
        <v>0</v>
      </c>
      <c r="BY187" s="40"/>
      <c r="BZ187" s="40"/>
      <c r="CA187" s="29"/>
    </row>
    <row r="188" spans="1:79">
      <c r="A188" s="32" t="s">
        <v>663</v>
      </c>
      <c r="B188" s="24" t="s">
        <v>111</v>
      </c>
      <c r="C188" s="41" t="s">
        <v>663</v>
      </c>
      <c r="D188" s="30">
        <v>-8</v>
      </c>
      <c r="E188" s="42">
        <v>-9</v>
      </c>
      <c r="F188" s="42">
        <v>-6</v>
      </c>
      <c r="G188" s="42">
        <v>-5</v>
      </c>
      <c r="H188" s="42">
        <v>-5</v>
      </c>
      <c r="I188" s="42">
        <v>-5</v>
      </c>
      <c r="J188" s="42">
        <v>-3</v>
      </c>
      <c r="K188" s="42">
        <v>-4</v>
      </c>
      <c r="L188" s="42">
        <v>-4</v>
      </c>
      <c r="M188" s="42">
        <v>-4</v>
      </c>
      <c r="N188" s="42">
        <v>-3</v>
      </c>
      <c r="O188" s="42">
        <v>-1</v>
      </c>
      <c r="P188" s="42">
        <v>-1</v>
      </c>
      <c r="Q188" s="42">
        <v>-10</v>
      </c>
      <c r="R188" s="42">
        <v>-6</v>
      </c>
      <c r="S188" s="42">
        <v>-11</v>
      </c>
      <c r="T188" s="42">
        <v>-4</v>
      </c>
      <c r="U188" s="42">
        <v>-16</v>
      </c>
      <c r="V188" s="42">
        <v>-39</v>
      </c>
      <c r="W188" s="42">
        <v>-17</v>
      </c>
      <c r="X188" s="42">
        <v>-14</v>
      </c>
      <c r="Y188" s="42">
        <v>-24</v>
      </c>
      <c r="Z188" s="42">
        <v>-34</v>
      </c>
      <c r="AA188" s="42">
        <v>-22</v>
      </c>
      <c r="AB188" s="42">
        <v>-9</v>
      </c>
      <c r="AC188" s="42">
        <v>-1</v>
      </c>
      <c r="AD188" s="42">
        <v>-24</v>
      </c>
      <c r="AE188" s="42">
        <v>-19</v>
      </c>
      <c r="AF188" s="42">
        <v>-18</v>
      </c>
      <c r="AG188" s="42">
        <v>-13</v>
      </c>
      <c r="AH188" s="42">
        <v>-27</v>
      </c>
      <c r="AI188" s="42">
        <v>-12</v>
      </c>
      <c r="AJ188" s="42">
        <v>-14</v>
      </c>
      <c r="AK188" s="42">
        <v>-26</v>
      </c>
      <c r="AL188" s="42">
        <v>-12</v>
      </c>
      <c r="AM188" s="42">
        <v>-27</v>
      </c>
      <c r="AN188" s="42">
        <v>-23</v>
      </c>
      <c r="AO188" s="42">
        <v>-20</v>
      </c>
      <c r="AP188" s="42">
        <v>-15</v>
      </c>
      <c r="AQ188" s="42">
        <v>-27</v>
      </c>
      <c r="AR188" s="42">
        <v>-30</v>
      </c>
      <c r="AS188" s="42">
        <v>-33</v>
      </c>
      <c r="AT188" s="42">
        <v>-23</v>
      </c>
      <c r="AU188" s="42">
        <v>-34</v>
      </c>
      <c r="AV188" s="42">
        <v>-24</v>
      </c>
      <c r="AW188" s="42">
        <v>-35</v>
      </c>
      <c r="AX188" s="42">
        <v>-23</v>
      </c>
      <c r="AY188" s="42">
        <v>-38</v>
      </c>
      <c r="AZ188" s="42">
        <v>-35</v>
      </c>
      <c r="BA188" s="42">
        <v>-48</v>
      </c>
      <c r="BB188" s="42">
        <v>-35</v>
      </c>
      <c r="BC188" s="42">
        <v>-36</v>
      </c>
      <c r="BD188" s="42">
        <v>-31</v>
      </c>
      <c r="BE188" s="42">
        <v>-35</v>
      </c>
      <c r="BF188" s="42">
        <v>-33</v>
      </c>
      <c r="BG188" s="42">
        <v>-21</v>
      </c>
      <c r="BH188" s="42">
        <v>-25</v>
      </c>
      <c r="BI188" s="42">
        <v>-65</v>
      </c>
      <c r="BJ188" s="42">
        <v>-31</v>
      </c>
      <c r="BK188" s="42">
        <v>-27</v>
      </c>
      <c r="BL188" s="42">
        <v>-46</v>
      </c>
      <c r="BM188" s="42">
        <v>-50</v>
      </c>
      <c r="BN188" s="42">
        <v>-40</v>
      </c>
      <c r="BO188" s="42">
        <v>-29</v>
      </c>
      <c r="BP188" s="42">
        <v>-44</v>
      </c>
      <c r="BQ188" s="42">
        <v>-50</v>
      </c>
      <c r="BR188" s="42">
        <v>-77</v>
      </c>
      <c r="BS188" s="42">
        <v>-40</v>
      </c>
      <c r="BT188" s="42">
        <v>-33</v>
      </c>
      <c r="BU188" s="42">
        <v>-60</v>
      </c>
      <c r="BV188" s="42">
        <v>-72</v>
      </c>
      <c r="BW188" s="42">
        <v>-52</v>
      </c>
      <c r="BX188" s="42">
        <v>-60</v>
      </c>
      <c r="BY188" s="42" t="s">
        <v>1611</v>
      </c>
      <c r="BZ188" s="42" t="s">
        <v>1611</v>
      </c>
      <c r="CA188" s="31" t="s">
        <v>1611</v>
      </c>
    </row>
    <row r="189" spans="1:79">
      <c r="A189" s="32" t="s">
        <v>664</v>
      </c>
      <c r="B189" s="24" t="s">
        <v>77</v>
      </c>
      <c r="C189" s="41" t="s">
        <v>664</v>
      </c>
      <c r="D189" s="34"/>
      <c r="E189" s="40"/>
      <c r="F189" s="40"/>
      <c r="G189" s="40"/>
      <c r="H189" s="40">
        <v>1</v>
      </c>
      <c r="I189" s="40">
        <v>0</v>
      </c>
      <c r="J189" s="40">
        <v>0</v>
      </c>
      <c r="K189" s="40">
        <v>1</v>
      </c>
      <c r="L189" s="40">
        <v>0</v>
      </c>
      <c r="M189" s="40">
        <v>1</v>
      </c>
      <c r="N189" s="40">
        <v>1</v>
      </c>
      <c r="O189" s="40">
        <v>4</v>
      </c>
      <c r="P189" s="40">
        <v>1</v>
      </c>
      <c r="Q189" s="40">
        <v>2</v>
      </c>
      <c r="R189" s="40">
        <v>2</v>
      </c>
      <c r="S189" s="40">
        <v>3</v>
      </c>
      <c r="T189" s="40">
        <v>3</v>
      </c>
      <c r="U189" s="40">
        <v>2</v>
      </c>
      <c r="V189" s="40">
        <v>2</v>
      </c>
      <c r="W189" s="40">
        <v>3</v>
      </c>
      <c r="X189" s="40">
        <v>6</v>
      </c>
      <c r="Y189" s="40">
        <v>2</v>
      </c>
      <c r="Z189" s="40">
        <v>3</v>
      </c>
      <c r="AA189" s="40">
        <v>4</v>
      </c>
      <c r="AB189" s="40">
        <v>9</v>
      </c>
      <c r="AC189" s="40">
        <v>17</v>
      </c>
      <c r="AD189" s="40">
        <v>15</v>
      </c>
      <c r="AE189" s="40">
        <v>12</v>
      </c>
      <c r="AF189" s="40">
        <v>7</v>
      </c>
      <c r="AG189" s="40">
        <v>7</v>
      </c>
      <c r="AH189" s="40">
        <v>8</v>
      </c>
      <c r="AI189" s="40">
        <v>15</v>
      </c>
      <c r="AJ189" s="40">
        <v>17</v>
      </c>
      <c r="AK189" s="40">
        <v>11</v>
      </c>
      <c r="AL189" s="40">
        <v>9</v>
      </c>
      <c r="AM189" s="40">
        <v>1</v>
      </c>
      <c r="AN189" s="40">
        <v>1</v>
      </c>
      <c r="AO189" s="40">
        <v>0</v>
      </c>
      <c r="AP189" s="40">
        <v>2</v>
      </c>
      <c r="AQ189" s="40">
        <v>2</v>
      </c>
      <c r="AR189" s="40">
        <v>2</v>
      </c>
      <c r="AS189" s="40">
        <v>0</v>
      </c>
      <c r="AT189" s="40">
        <v>0</v>
      </c>
      <c r="AU189" s="40">
        <v>2</v>
      </c>
      <c r="AV189" s="40">
        <v>2</v>
      </c>
      <c r="AW189" s="40">
        <v>2</v>
      </c>
      <c r="AX189" s="40">
        <v>1</v>
      </c>
      <c r="AY189" s="40">
        <v>2</v>
      </c>
      <c r="AZ189" s="40">
        <v>1</v>
      </c>
      <c r="BA189" s="40">
        <v>3</v>
      </c>
      <c r="BB189" s="40">
        <v>2</v>
      </c>
      <c r="BC189" s="40">
        <v>1</v>
      </c>
      <c r="BD189" s="40">
        <v>1</v>
      </c>
      <c r="BE189" s="40">
        <v>1</v>
      </c>
      <c r="BF189" s="40">
        <v>1</v>
      </c>
      <c r="BG189" s="40">
        <v>3</v>
      </c>
      <c r="BH189" s="40">
        <v>2</v>
      </c>
      <c r="BI189" s="40">
        <v>7</v>
      </c>
      <c r="BJ189" s="40">
        <v>2</v>
      </c>
      <c r="BK189" s="40">
        <v>1</v>
      </c>
      <c r="BL189" s="40">
        <v>2</v>
      </c>
      <c r="BM189" s="40">
        <v>0</v>
      </c>
      <c r="BN189" s="40">
        <v>6</v>
      </c>
      <c r="BO189" s="40">
        <v>7</v>
      </c>
      <c r="BP189" s="40">
        <v>3</v>
      </c>
      <c r="BQ189" s="40">
        <v>4</v>
      </c>
      <c r="BR189" s="40">
        <v>1</v>
      </c>
      <c r="BS189" s="40">
        <v>2</v>
      </c>
      <c r="BT189" s="40">
        <v>3</v>
      </c>
      <c r="BU189" s="40">
        <v>2</v>
      </c>
      <c r="BV189" s="40">
        <v>2</v>
      </c>
      <c r="BW189" s="40">
        <v>3</v>
      </c>
      <c r="BX189" s="40">
        <v>3</v>
      </c>
      <c r="BY189" s="40"/>
      <c r="BZ189" s="40"/>
      <c r="CA189" s="29"/>
    </row>
    <row r="190" spans="1:79">
      <c r="A190" s="32" t="s">
        <v>665</v>
      </c>
      <c r="B190" s="24" t="s">
        <v>78</v>
      </c>
      <c r="C190" s="41" t="s">
        <v>665</v>
      </c>
      <c r="D190" s="34">
        <v>8</v>
      </c>
      <c r="E190" s="40">
        <v>9</v>
      </c>
      <c r="F190" s="40">
        <v>6</v>
      </c>
      <c r="G190" s="40">
        <v>5</v>
      </c>
      <c r="H190" s="40">
        <v>6</v>
      </c>
      <c r="I190" s="40">
        <v>5</v>
      </c>
      <c r="J190" s="40">
        <v>3</v>
      </c>
      <c r="K190" s="40">
        <v>5</v>
      </c>
      <c r="L190" s="40">
        <v>4</v>
      </c>
      <c r="M190" s="40">
        <v>5</v>
      </c>
      <c r="N190" s="40">
        <v>4</v>
      </c>
      <c r="O190" s="40">
        <v>5</v>
      </c>
      <c r="P190" s="40">
        <v>2</v>
      </c>
      <c r="Q190" s="40">
        <v>12</v>
      </c>
      <c r="R190" s="40">
        <v>8</v>
      </c>
      <c r="S190" s="40">
        <v>14</v>
      </c>
      <c r="T190" s="40">
        <v>7</v>
      </c>
      <c r="U190" s="40">
        <v>18</v>
      </c>
      <c r="V190" s="40">
        <v>41</v>
      </c>
      <c r="W190" s="40">
        <v>20</v>
      </c>
      <c r="X190" s="40">
        <v>20</v>
      </c>
      <c r="Y190" s="40">
        <v>26</v>
      </c>
      <c r="Z190" s="40">
        <v>37</v>
      </c>
      <c r="AA190" s="40">
        <v>26</v>
      </c>
      <c r="AB190" s="40">
        <v>18</v>
      </c>
      <c r="AC190" s="40">
        <v>18</v>
      </c>
      <c r="AD190" s="40">
        <v>39</v>
      </c>
      <c r="AE190" s="40">
        <v>31</v>
      </c>
      <c r="AF190" s="40">
        <v>25</v>
      </c>
      <c r="AG190" s="40">
        <v>20</v>
      </c>
      <c r="AH190" s="40">
        <v>35</v>
      </c>
      <c r="AI190" s="40">
        <v>27</v>
      </c>
      <c r="AJ190" s="40">
        <v>31</v>
      </c>
      <c r="AK190" s="40">
        <v>37</v>
      </c>
      <c r="AL190" s="40">
        <v>21</v>
      </c>
      <c r="AM190" s="40">
        <v>28</v>
      </c>
      <c r="AN190" s="40">
        <v>24</v>
      </c>
      <c r="AO190" s="40">
        <v>20</v>
      </c>
      <c r="AP190" s="40">
        <v>17</v>
      </c>
      <c r="AQ190" s="40">
        <v>29</v>
      </c>
      <c r="AR190" s="40">
        <v>32</v>
      </c>
      <c r="AS190" s="40">
        <v>33</v>
      </c>
      <c r="AT190" s="40">
        <v>23</v>
      </c>
      <c r="AU190" s="40">
        <v>36</v>
      </c>
      <c r="AV190" s="40">
        <v>26</v>
      </c>
      <c r="AW190" s="40">
        <v>37</v>
      </c>
      <c r="AX190" s="40">
        <v>24</v>
      </c>
      <c r="AY190" s="40">
        <v>40</v>
      </c>
      <c r="AZ190" s="40">
        <v>36</v>
      </c>
      <c r="BA190" s="40">
        <v>51</v>
      </c>
      <c r="BB190" s="40">
        <v>37</v>
      </c>
      <c r="BC190" s="40">
        <v>37</v>
      </c>
      <c r="BD190" s="40">
        <v>32</v>
      </c>
      <c r="BE190" s="40">
        <v>36</v>
      </c>
      <c r="BF190" s="40">
        <v>34</v>
      </c>
      <c r="BG190" s="40">
        <v>24</v>
      </c>
      <c r="BH190" s="40">
        <v>27</v>
      </c>
      <c r="BI190" s="40">
        <v>72</v>
      </c>
      <c r="BJ190" s="40">
        <v>33</v>
      </c>
      <c r="BK190" s="40">
        <v>28</v>
      </c>
      <c r="BL190" s="40">
        <v>48</v>
      </c>
      <c r="BM190" s="40">
        <v>50</v>
      </c>
      <c r="BN190" s="40">
        <v>46</v>
      </c>
      <c r="BO190" s="40">
        <v>36</v>
      </c>
      <c r="BP190" s="40">
        <v>47</v>
      </c>
      <c r="BQ190" s="40">
        <v>54</v>
      </c>
      <c r="BR190" s="40">
        <v>78</v>
      </c>
      <c r="BS190" s="40">
        <v>42</v>
      </c>
      <c r="BT190" s="40">
        <v>36</v>
      </c>
      <c r="BU190" s="40">
        <v>62</v>
      </c>
      <c r="BV190" s="40">
        <v>74</v>
      </c>
      <c r="BW190" s="40">
        <v>55</v>
      </c>
      <c r="BX190" s="40">
        <v>63</v>
      </c>
      <c r="BY190" s="40"/>
      <c r="BZ190" s="40"/>
      <c r="CA190" s="29"/>
    </row>
    <row r="191" spans="1:79">
      <c r="A191" s="32" t="s">
        <v>666</v>
      </c>
      <c r="B191" s="24" t="s">
        <v>112</v>
      </c>
      <c r="C191" s="41" t="s">
        <v>666</v>
      </c>
      <c r="D191" s="30">
        <v>72</v>
      </c>
      <c r="E191" s="42">
        <v>53</v>
      </c>
      <c r="F191" s="42">
        <v>47</v>
      </c>
      <c r="G191" s="42">
        <v>25</v>
      </c>
      <c r="H191" s="42">
        <v>47</v>
      </c>
      <c r="I191" s="42">
        <v>36</v>
      </c>
      <c r="J191" s="42">
        <v>47</v>
      </c>
      <c r="K191" s="42">
        <v>72</v>
      </c>
      <c r="L191" s="42">
        <v>56</v>
      </c>
      <c r="M191" s="42">
        <v>67</v>
      </c>
      <c r="N191" s="42">
        <v>145</v>
      </c>
      <c r="O191" s="42">
        <v>58</v>
      </c>
      <c r="P191" s="42">
        <v>30</v>
      </c>
      <c r="Q191" s="42">
        <v>20</v>
      </c>
      <c r="R191" s="42">
        <v>75</v>
      </c>
      <c r="S191" s="42">
        <v>52</v>
      </c>
      <c r="T191" s="42">
        <v>37</v>
      </c>
      <c r="U191" s="42">
        <v>39</v>
      </c>
      <c r="V191" s="42">
        <v>69</v>
      </c>
      <c r="W191" s="42">
        <v>74</v>
      </c>
      <c r="X191" s="42">
        <v>94</v>
      </c>
      <c r="Y191" s="42">
        <v>68</v>
      </c>
      <c r="Z191" s="42">
        <v>38</v>
      </c>
      <c r="AA191" s="42">
        <v>36</v>
      </c>
      <c r="AB191" s="42">
        <v>15</v>
      </c>
      <c r="AC191" s="42">
        <v>49</v>
      </c>
      <c r="AD191" s="42">
        <v>30</v>
      </c>
      <c r="AE191" s="42">
        <v>12</v>
      </c>
      <c r="AF191" s="42">
        <v>7</v>
      </c>
      <c r="AG191" s="42">
        <v>3</v>
      </c>
      <c r="AH191" s="42">
        <v>13</v>
      </c>
      <c r="AI191" s="42">
        <v>16</v>
      </c>
      <c r="AJ191" s="42">
        <v>3</v>
      </c>
      <c r="AK191" s="42">
        <v>14</v>
      </c>
      <c r="AL191" s="42">
        <v>18</v>
      </c>
      <c r="AM191" s="42">
        <v>17</v>
      </c>
      <c r="AN191" s="42">
        <v>1</v>
      </c>
      <c r="AO191" s="42">
        <v>84</v>
      </c>
      <c r="AP191" s="42">
        <v>60</v>
      </c>
      <c r="AQ191" s="42">
        <v>13</v>
      </c>
      <c r="AR191" s="42">
        <v>15</v>
      </c>
      <c r="AS191" s="42">
        <v>23</v>
      </c>
      <c r="AT191" s="42">
        <v>23</v>
      </c>
      <c r="AU191" s="42">
        <v>51</v>
      </c>
      <c r="AV191" s="42">
        <v>16</v>
      </c>
      <c r="AW191" s="42">
        <v>2</v>
      </c>
      <c r="AX191" s="42">
        <v>46</v>
      </c>
      <c r="AY191" s="42">
        <v>25</v>
      </c>
      <c r="AZ191" s="42">
        <v>24</v>
      </c>
      <c r="BA191" s="42">
        <v>28</v>
      </c>
      <c r="BB191" s="42">
        <v>50</v>
      </c>
      <c r="BC191" s="42">
        <v>106</v>
      </c>
      <c r="BD191" s="42">
        <v>150</v>
      </c>
      <c r="BE191" s="42">
        <v>94</v>
      </c>
      <c r="BF191" s="42">
        <v>95</v>
      </c>
      <c r="BG191" s="42">
        <v>135</v>
      </c>
      <c r="BH191" s="42">
        <v>125</v>
      </c>
      <c r="BI191" s="42">
        <v>114</v>
      </c>
      <c r="BJ191" s="42">
        <v>101</v>
      </c>
      <c r="BK191" s="42">
        <v>106</v>
      </c>
      <c r="BL191" s="42">
        <v>86</v>
      </c>
      <c r="BM191" s="42">
        <v>132</v>
      </c>
      <c r="BN191" s="42">
        <v>83</v>
      </c>
      <c r="BO191" s="42">
        <v>82</v>
      </c>
      <c r="BP191" s="42">
        <v>117</v>
      </c>
      <c r="BQ191" s="42">
        <v>130</v>
      </c>
      <c r="BR191" s="42">
        <v>109</v>
      </c>
      <c r="BS191" s="42">
        <v>148</v>
      </c>
      <c r="BT191" s="42">
        <v>146</v>
      </c>
      <c r="BU191" s="42">
        <v>153</v>
      </c>
      <c r="BV191" s="42">
        <v>134</v>
      </c>
      <c r="BW191" s="42">
        <v>147</v>
      </c>
      <c r="BX191" s="42">
        <v>149</v>
      </c>
      <c r="BY191" s="42" t="s">
        <v>1611</v>
      </c>
      <c r="BZ191" s="42" t="s">
        <v>1611</v>
      </c>
      <c r="CA191" s="31" t="s">
        <v>1611</v>
      </c>
    </row>
    <row r="192" spans="1:79">
      <c r="A192" s="32" t="s">
        <v>667</v>
      </c>
      <c r="B192" s="24" t="s">
        <v>77</v>
      </c>
      <c r="C192" s="41" t="s">
        <v>667</v>
      </c>
      <c r="D192" s="30">
        <v>76</v>
      </c>
      <c r="E192" s="42">
        <v>58</v>
      </c>
      <c r="F192" s="42">
        <v>50</v>
      </c>
      <c r="G192" s="42">
        <v>28</v>
      </c>
      <c r="H192" s="42">
        <v>50</v>
      </c>
      <c r="I192" s="42">
        <v>44</v>
      </c>
      <c r="J192" s="42">
        <v>51</v>
      </c>
      <c r="K192" s="42">
        <v>76</v>
      </c>
      <c r="L192" s="42">
        <v>58</v>
      </c>
      <c r="M192" s="42">
        <v>75</v>
      </c>
      <c r="N192" s="42">
        <v>155</v>
      </c>
      <c r="O192" s="42">
        <v>65</v>
      </c>
      <c r="P192" s="42">
        <v>35</v>
      </c>
      <c r="Q192" s="42">
        <v>43</v>
      </c>
      <c r="R192" s="42">
        <v>83</v>
      </c>
      <c r="S192" s="42">
        <v>62</v>
      </c>
      <c r="T192" s="42">
        <v>48</v>
      </c>
      <c r="U192" s="42">
        <v>51</v>
      </c>
      <c r="V192" s="42">
        <v>79</v>
      </c>
      <c r="W192" s="42">
        <v>93</v>
      </c>
      <c r="X192" s="42">
        <v>109</v>
      </c>
      <c r="Y192" s="42">
        <v>97</v>
      </c>
      <c r="Z192" s="42">
        <v>62</v>
      </c>
      <c r="AA192" s="42">
        <v>75</v>
      </c>
      <c r="AB192" s="42">
        <v>50</v>
      </c>
      <c r="AC192" s="42">
        <v>82</v>
      </c>
      <c r="AD192" s="42">
        <v>58</v>
      </c>
      <c r="AE192" s="42">
        <v>53</v>
      </c>
      <c r="AF192" s="42">
        <v>56</v>
      </c>
      <c r="AG192" s="42">
        <v>60</v>
      </c>
      <c r="AH192" s="42">
        <v>62</v>
      </c>
      <c r="AI192" s="42">
        <v>74</v>
      </c>
      <c r="AJ192" s="42">
        <v>61</v>
      </c>
      <c r="AK192" s="42">
        <v>72</v>
      </c>
      <c r="AL192" s="42">
        <v>73</v>
      </c>
      <c r="AM192" s="42">
        <v>71</v>
      </c>
      <c r="AN192" s="42">
        <v>76</v>
      </c>
      <c r="AO192" s="42">
        <v>160</v>
      </c>
      <c r="AP192" s="42">
        <v>106</v>
      </c>
      <c r="AQ192" s="42">
        <v>124</v>
      </c>
      <c r="AR192" s="42">
        <v>94</v>
      </c>
      <c r="AS192" s="42">
        <v>109</v>
      </c>
      <c r="AT192" s="42">
        <v>94</v>
      </c>
      <c r="AU192" s="42">
        <v>137</v>
      </c>
      <c r="AV192" s="42">
        <v>108</v>
      </c>
      <c r="AW192" s="42">
        <v>104</v>
      </c>
      <c r="AX192" s="42">
        <v>107</v>
      </c>
      <c r="AY192" s="42">
        <v>122</v>
      </c>
      <c r="AZ192" s="42">
        <v>112</v>
      </c>
      <c r="BA192" s="42">
        <v>119</v>
      </c>
      <c r="BB192" s="42">
        <v>129</v>
      </c>
      <c r="BC192" s="42">
        <v>222</v>
      </c>
      <c r="BD192" s="42">
        <v>245</v>
      </c>
      <c r="BE192" s="42">
        <v>207</v>
      </c>
      <c r="BF192" s="42">
        <v>178</v>
      </c>
      <c r="BG192" s="42">
        <v>231</v>
      </c>
      <c r="BH192" s="42">
        <v>201</v>
      </c>
      <c r="BI192" s="42">
        <v>207</v>
      </c>
      <c r="BJ192" s="42">
        <v>197</v>
      </c>
      <c r="BK192" s="42">
        <v>206</v>
      </c>
      <c r="BL192" s="42">
        <v>205</v>
      </c>
      <c r="BM192" s="42">
        <v>213</v>
      </c>
      <c r="BN192" s="42">
        <v>179</v>
      </c>
      <c r="BO192" s="42">
        <v>192</v>
      </c>
      <c r="BP192" s="42">
        <v>201</v>
      </c>
      <c r="BQ192" s="42">
        <v>217</v>
      </c>
      <c r="BR192" s="42">
        <v>220</v>
      </c>
      <c r="BS192" s="42">
        <v>235</v>
      </c>
      <c r="BT192" s="42">
        <v>239</v>
      </c>
      <c r="BU192" s="42">
        <v>246</v>
      </c>
      <c r="BV192" s="42">
        <v>253</v>
      </c>
      <c r="BW192" s="42">
        <v>266</v>
      </c>
      <c r="BX192" s="42">
        <v>268</v>
      </c>
      <c r="BY192" s="42" t="s">
        <v>1611</v>
      </c>
      <c r="BZ192" s="42" t="s">
        <v>1611</v>
      </c>
      <c r="CA192" s="31" t="s">
        <v>1611</v>
      </c>
    </row>
    <row r="193" spans="1:79">
      <c r="A193" s="32" t="s">
        <v>668</v>
      </c>
      <c r="B193" s="24" t="s">
        <v>78</v>
      </c>
      <c r="C193" s="41" t="s">
        <v>668</v>
      </c>
      <c r="D193" s="30">
        <v>4</v>
      </c>
      <c r="E193" s="42">
        <v>5</v>
      </c>
      <c r="F193" s="42">
        <v>3</v>
      </c>
      <c r="G193" s="42">
        <v>3</v>
      </c>
      <c r="H193" s="42">
        <v>3</v>
      </c>
      <c r="I193" s="42">
        <v>8</v>
      </c>
      <c r="J193" s="42">
        <v>4</v>
      </c>
      <c r="K193" s="42">
        <v>4</v>
      </c>
      <c r="L193" s="42">
        <v>2</v>
      </c>
      <c r="M193" s="42">
        <v>8</v>
      </c>
      <c r="N193" s="42">
        <v>10</v>
      </c>
      <c r="O193" s="42">
        <v>7</v>
      </c>
      <c r="P193" s="42">
        <v>5</v>
      </c>
      <c r="Q193" s="42">
        <v>23</v>
      </c>
      <c r="R193" s="42">
        <v>8</v>
      </c>
      <c r="S193" s="42">
        <v>10</v>
      </c>
      <c r="T193" s="42">
        <v>11</v>
      </c>
      <c r="U193" s="42">
        <v>12</v>
      </c>
      <c r="V193" s="42">
        <v>10</v>
      </c>
      <c r="W193" s="42">
        <v>19</v>
      </c>
      <c r="X193" s="42">
        <v>15</v>
      </c>
      <c r="Y193" s="42">
        <v>29</v>
      </c>
      <c r="Z193" s="42">
        <v>24</v>
      </c>
      <c r="AA193" s="42">
        <v>39</v>
      </c>
      <c r="AB193" s="42">
        <v>35</v>
      </c>
      <c r="AC193" s="42">
        <v>33</v>
      </c>
      <c r="AD193" s="42">
        <v>28</v>
      </c>
      <c r="AE193" s="42">
        <v>41</v>
      </c>
      <c r="AF193" s="42">
        <v>49</v>
      </c>
      <c r="AG193" s="42">
        <v>57</v>
      </c>
      <c r="AH193" s="42">
        <v>49</v>
      </c>
      <c r="AI193" s="42">
        <v>58</v>
      </c>
      <c r="AJ193" s="42">
        <v>58</v>
      </c>
      <c r="AK193" s="42">
        <v>58</v>
      </c>
      <c r="AL193" s="42">
        <v>55</v>
      </c>
      <c r="AM193" s="42">
        <v>54</v>
      </c>
      <c r="AN193" s="42">
        <v>75</v>
      </c>
      <c r="AO193" s="42">
        <v>76</v>
      </c>
      <c r="AP193" s="42">
        <v>46</v>
      </c>
      <c r="AQ193" s="42">
        <v>111</v>
      </c>
      <c r="AR193" s="42">
        <v>79</v>
      </c>
      <c r="AS193" s="42">
        <v>86</v>
      </c>
      <c r="AT193" s="42">
        <v>71</v>
      </c>
      <c r="AU193" s="42">
        <v>86</v>
      </c>
      <c r="AV193" s="42">
        <v>92</v>
      </c>
      <c r="AW193" s="42">
        <v>102</v>
      </c>
      <c r="AX193" s="42">
        <v>61</v>
      </c>
      <c r="AY193" s="42">
        <v>97</v>
      </c>
      <c r="AZ193" s="42">
        <v>88</v>
      </c>
      <c r="BA193" s="42">
        <v>91</v>
      </c>
      <c r="BB193" s="42">
        <v>79</v>
      </c>
      <c r="BC193" s="42">
        <v>116</v>
      </c>
      <c r="BD193" s="42">
        <v>95</v>
      </c>
      <c r="BE193" s="42">
        <v>113</v>
      </c>
      <c r="BF193" s="42">
        <v>83</v>
      </c>
      <c r="BG193" s="42">
        <v>96</v>
      </c>
      <c r="BH193" s="42">
        <v>76</v>
      </c>
      <c r="BI193" s="42">
        <v>93</v>
      </c>
      <c r="BJ193" s="42">
        <v>96</v>
      </c>
      <c r="BK193" s="42">
        <v>100</v>
      </c>
      <c r="BL193" s="42">
        <v>119</v>
      </c>
      <c r="BM193" s="42">
        <v>81</v>
      </c>
      <c r="BN193" s="42">
        <v>96</v>
      </c>
      <c r="BO193" s="42">
        <v>110</v>
      </c>
      <c r="BP193" s="42">
        <v>84</v>
      </c>
      <c r="BQ193" s="42">
        <v>87</v>
      </c>
      <c r="BR193" s="42">
        <v>111</v>
      </c>
      <c r="BS193" s="42">
        <v>87</v>
      </c>
      <c r="BT193" s="42">
        <v>93</v>
      </c>
      <c r="BU193" s="42">
        <v>93</v>
      </c>
      <c r="BV193" s="42">
        <v>119</v>
      </c>
      <c r="BW193" s="42">
        <v>119</v>
      </c>
      <c r="BX193" s="42">
        <v>119</v>
      </c>
      <c r="BY193" s="42" t="s">
        <v>1611</v>
      </c>
      <c r="BZ193" s="42" t="s">
        <v>1611</v>
      </c>
      <c r="CA193" s="31" t="s">
        <v>1611</v>
      </c>
    </row>
    <row r="194" spans="1:79">
      <c r="A194" s="32" t="s">
        <v>669</v>
      </c>
      <c r="B194" s="25" t="s">
        <v>113</v>
      </c>
      <c r="C194" s="41" t="s">
        <v>669</v>
      </c>
      <c r="D194" s="30">
        <v>67</v>
      </c>
      <c r="E194" s="42">
        <v>46</v>
      </c>
      <c r="F194" s="42">
        <v>43</v>
      </c>
      <c r="G194" s="42">
        <v>19</v>
      </c>
      <c r="H194" s="42">
        <v>42</v>
      </c>
      <c r="I194" s="42">
        <v>32</v>
      </c>
      <c r="J194" s="42">
        <v>43</v>
      </c>
      <c r="K194" s="42">
        <v>66</v>
      </c>
      <c r="L194" s="42">
        <v>51</v>
      </c>
      <c r="M194" s="42">
        <v>62</v>
      </c>
      <c r="N194" s="42">
        <v>140</v>
      </c>
      <c r="O194" s="42">
        <v>52</v>
      </c>
      <c r="P194" s="42">
        <v>24</v>
      </c>
      <c r="Q194" s="42">
        <v>14</v>
      </c>
      <c r="R194" s="42">
        <v>70</v>
      </c>
      <c r="S194" s="42">
        <v>41</v>
      </c>
      <c r="T194" s="42">
        <v>32</v>
      </c>
      <c r="U194" s="42">
        <v>31</v>
      </c>
      <c r="V194" s="42">
        <v>64</v>
      </c>
      <c r="W194" s="42">
        <v>72</v>
      </c>
      <c r="X194" s="42">
        <v>86</v>
      </c>
      <c r="Y194" s="42">
        <v>63</v>
      </c>
      <c r="Z194" s="42">
        <v>33</v>
      </c>
      <c r="AA194" s="42">
        <v>29</v>
      </c>
      <c r="AB194" s="42">
        <v>7</v>
      </c>
      <c r="AC194" s="42">
        <v>41</v>
      </c>
      <c r="AD194" s="42">
        <v>25</v>
      </c>
      <c r="AE194" s="42">
        <v>10</v>
      </c>
      <c r="AF194" s="42">
        <v>2</v>
      </c>
      <c r="AG194" s="42">
        <v>1</v>
      </c>
      <c r="AH194" s="42">
        <v>13</v>
      </c>
      <c r="AI194" s="42">
        <v>19</v>
      </c>
      <c r="AJ194" s="42">
        <v>-10</v>
      </c>
      <c r="AK194" s="42">
        <v>-1</v>
      </c>
      <c r="AL194" s="42">
        <v>0</v>
      </c>
      <c r="AM194" s="42">
        <v>-13</v>
      </c>
      <c r="AN194" s="42">
        <v>-10</v>
      </c>
      <c r="AO194" s="42">
        <v>81</v>
      </c>
      <c r="AP194" s="42">
        <v>38</v>
      </c>
      <c r="AQ194" s="42">
        <v>5</v>
      </c>
      <c r="AR194" s="42">
        <v>26</v>
      </c>
      <c r="AS194" s="42">
        <v>22</v>
      </c>
      <c r="AT194" s="42">
        <v>9</v>
      </c>
      <c r="AU194" s="42">
        <v>30</v>
      </c>
      <c r="AV194" s="42">
        <v>8</v>
      </c>
      <c r="AW194" s="42">
        <v>5</v>
      </c>
      <c r="AX194" s="42">
        <v>22</v>
      </c>
      <c r="AY194" s="42">
        <v>6</v>
      </c>
      <c r="AZ194" s="42">
        <v>5</v>
      </c>
      <c r="BA194" s="42">
        <v>6</v>
      </c>
      <c r="BB194" s="42">
        <v>36</v>
      </c>
      <c r="BC194" s="42">
        <v>79</v>
      </c>
      <c r="BD194" s="42">
        <v>123</v>
      </c>
      <c r="BE194" s="42">
        <v>71</v>
      </c>
      <c r="BF194" s="42">
        <v>59</v>
      </c>
      <c r="BG194" s="42">
        <v>90</v>
      </c>
      <c r="BH194" s="42">
        <v>93</v>
      </c>
      <c r="BI194" s="42">
        <v>74</v>
      </c>
      <c r="BJ194" s="42">
        <v>50</v>
      </c>
      <c r="BK194" s="42">
        <v>30</v>
      </c>
      <c r="BL194" s="42">
        <v>2</v>
      </c>
      <c r="BM194" s="42">
        <v>48</v>
      </c>
      <c r="BN194" s="42">
        <v>13</v>
      </c>
      <c r="BO194" s="42">
        <v>3</v>
      </c>
      <c r="BP194" s="42">
        <v>40</v>
      </c>
      <c r="BQ194" s="42">
        <v>46</v>
      </c>
      <c r="BR194" s="42">
        <v>62</v>
      </c>
      <c r="BS194" s="42">
        <v>72</v>
      </c>
      <c r="BT194" s="42">
        <v>65</v>
      </c>
      <c r="BU194" s="42">
        <v>60</v>
      </c>
      <c r="BV194" s="42">
        <v>63</v>
      </c>
      <c r="BW194" s="42">
        <v>58</v>
      </c>
      <c r="BX194" s="42">
        <v>45</v>
      </c>
      <c r="BY194" s="42" t="s">
        <v>1611</v>
      </c>
      <c r="BZ194" s="42" t="s">
        <v>1611</v>
      </c>
      <c r="CA194" s="31" t="s">
        <v>1611</v>
      </c>
    </row>
    <row r="195" spans="1:79">
      <c r="A195" s="32" t="s">
        <v>670</v>
      </c>
      <c r="B195" s="25" t="s">
        <v>65</v>
      </c>
      <c r="C195" s="41" t="s">
        <v>670</v>
      </c>
      <c r="D195" s="34">
        <v>71</v>
      </c>
      <c r="E195" s="40">
        <v>51</v>
      </c>
      <c r="F195" s="40">
        <v>46</v>
      </c>
      <c r="G195" s="40">
        <v>22</v>
      </c>
      <c r="H195" s="40">
        <v>45</v>
      </c>
      <c r="I195" s="40">
        <v>40</v>
      </c>
      <c r="J195" s="40">
        <v>47</v>
      </c>
      <c r="K195" s="40">
        <v>70</v>
      </c>
      <c r="L195" s="40">
        <v>53</v>
      </c>
      <c r="M195" s="40">
        <v>70</v>
      </c>
      <c r="N195" s="40">
        <v>150</v>
      </c>
      <c r="O195" s="40">
        <v>59</v>
      </c>
      <c r="P195" s="40">
        <v>29</v>
      </c>
      <c r="Q195" s="40">
        <v>37</v>
      </c>
      <c r="R195" s="40">
        <v>75</v>
      </c>
      <c r="S195" s="40">
        <v>48</v>
      </c>
      <c r="T195" s="40">
        <v>40</v>
      </c>
      <c r="U195" s="40">
        <v>40</v>
      </c>
      <c r="V195" s="40">
        <v>70</v>
      </c>
      <c r="W195" s="40">
        <v>83</v>
      </c>
      <c r="X195" s="40">
        <v>95</v>
      </c>
      <c r="Y195" s="40">
        <v>83</v>
      </c>
      <c r="Z195" s="40">
        <v>47</v>
      </c>
      <c r="AA195" s="40">
        <v>59</v>
      </c>
      <c r="AB195" s="40">
        <v>31</v>
      </c>
      <c r="AC195" s="40">
        <v>60</v>
      </c>
      <c r="AD195" s="40">
        <v>36</v>
      </c>
      <c r="AE195" s="40">
        <v>29</v>
      </c>
      <c r="AF195" s="40">
        <v>29</v>
      </c>
      <c r="AG195" s="40">
        <v>29</v>
      </c>
      <c r="AH195" s="40">
        <v>32</v>
      </c>
      <c r="AI195" s="40">
        <v>36</v>
      </c>
      <c r="AJ195" s="40">
        <v>23</v>
      </c>
      <c r="AK195" s="40">
        <v>24</v>
      </c>
      <c r="AL195" s="40">
        <v>25</v>
      </c>
      <c r="AM195" s="40">
        <v>19</v>
      </c>
      <c r="AN195" s="40">
        <v>34</v>
      </c>
      <c r="AO195" s="40">
        <v>118</v>
      </c>
      <c r="AP195" s="40">
        <v>59</v>
      </c>
      <c r="AQ195" s="40">
        <v>73</v>
      </c>
      <c r="AR195" s="40">
        <v>52</v>
      </c>
      <c r="AS195" s="40">
        <v>61</v>
      </c>
      <c r="AT195" s="40">
        <v>48</v>
      </c>
      <c r="AU195" s="40">
        <v>80</v>
      </c>
      <c r="AV195" s="40">
        <v>49</v>
      </c>
      <c r="AW195" s="40">
        <v>49</v>
      </c>
      <c r="AX195" s="40">
        <v>46</v>
      </c>
      <c r="AY195" s="40">
        <v>57</v>
      </c>
      <c r="AZ195" s="40">
        <v>54</v>
      </c>
      <c r="BA195" s="40">
        <v>55</v>
      </c>
      <c r="BB195" s="40">
        <v>62</v>
      </c>
      <c r="BC195" s="40">
        <v>145</v>
      </c>
      <c r="BD195" s="40">
        <v>172</v>
      </c>
      <c r="BE195" s="40">
        <v>130</v>
      </c>
      <c r="BF195" s="40">
        <v>103</v>
      </c>
      <c r="BG195" s="40">
        <v>148</v>
      </c>
      <c r="BH195" s="40">
        <v>120</v>
      </c>
      <c r="BI195" s="40">
        <v>115</v>
      </c>
      <c r="BJ195" s="40">
        <v>100</v>
      </c>
      <c r="BK195" s="40">
        <v>93</v>
      </c>
      <c r="BL195" s="40">
        <v>74</v>
      </c>
      <c r="BM195" s="40">
        <v>86</v>
      </c>
      <c r="BN195" s="40">
        <v>74</v>
      </c>
      <c r="BO195" s="40">
        <v>68</v>
      </c>
      <c r="BP195" s="40">
        <v>69</v>
      </c>
      <c r="BQ195" s="40">
        <v>85</v>
      </c>
      <c r="BR195" s="40">
        <v>92</v>
      </c>
      <c r="BS195" s="40">
        <v>97</v>
      </c>
      <c r="BT195" s="40">
        <v>87</v>
      </c>
      <c r="BU195" s="40">
        <v>90</v>
      </c>
      <c r="BV195" s="40">
        <v>90</v>
      </c>
      <c r="BW195" s="40">
        <v>87</v>
      </c>
      <c r="BX195" s="40">
        <v>85</v>
      </c>
      <c r="BY195" s="40"/>
      <c r="BZ195" s="40"/>
      <c r="CA195" s="29"/>
    </row>
    <row r="196" spans="1:79">
      <c r="A196" s="32" t="s">
        <v>671</v>
      </c>
      <c r="B196" s="25" t="s">
        <v>66</v>
      </c>
      <c r="C196" s="41" t="s">
        <v>671</v>
      </c>
      <c r="D196" s="34">
        <v>4</v>
      </c>
      <c r="E196" s="40">
        <v>5</v>
      </c>
      <c r="F196" s="40">
        <v>3</v>
      </c>
      <c r="G196" s="40">
        <v>3</v>
      </c>
      <c r="H196" s="40">
        <v>3</v>
      </c>
      <c r="I196" s="40">
        <v>8</v>
      </c>
      <c r="J196" s="40">
        <v>4</v>
      </c>
      <c r="K196" s="40">
        <v>4</v>
      </c>
      <c r="L196" s="40">
        <v>2</v>
      </c>
      <c r="M196" s="40">
        <v>8</v>
      </c>
      <c r="N196" s="40">
        <v>10</v>
      </c>
      <c r="O196" s="40">
        <v>7</v>
      </c>
      <c r="P196" s="40">
        <v>5</v>
      </c>
      <c r="Q196" s="40">
        <v>23</v>
      </c>
      <c r="R196" s="40">
        <v>5</v>
      </c>
      <c r="S196" s="40">
        <v>7</v>
      </c>
      <c r="T196" s="40">
        <v>8</v>
      </c>
      <c r="U196" s="40">
        <v>9</v>
      </c>
      <c r="V196" s="40">
        <v>6</v>
      </c>
      <c r="W196" s="40">
        <v>11</v>
      </c>
      <c r="X196" s="40">
        <v>9</v>
      </c>
      <c r="Y196" s="40">
        <v>20</v>
      </c>
      <c r="Z196" s="40">
        <v>14</v>
      </c>
      <c r="AA196" s="40">
        <v>30</v>
      </c>
      <c r="AB196" s="40">
        <v>24</v>
      </c>
      <c r="AC196" s="40">
        <v>19</v>
      </c>
      <c r="AD196" s="40">
        <v>11</v>
      </c>
      <c r="AE196" s="40">
        <v>19</v>
      </c>
      <c r="AF196" s="40">
        <v>27</v>
      </c>
      <c r="AG196" s="40">
        <v>28</v>
      </c>
      <c r="AH196" s="40">
        <v>19</v>
      </c>
      <c r="AI196" s="40">
        <v>17</v>
      </c>
      <c r="AJ196" s="40">
        <v>33</v>
      </c>
      <c r="AK196" s="40">
        <v>25</v>
      </c>
      <c r="AL196" s="40">
        <v>25</v>
      </c>
      <c r="AM196" s="40">
        <v>32</v>
      </c>
      <c r="AN196" s="40">
        <v>44</v>
      </c>
      <c r="AO196" s="40">
        <v>37</v>
      </c>
      <c r="AP196" s="40">
        <v>21</v>
      </c>
      <c r="AQ196" s="40">
        <v>68</v>
      </c>
      <c r="AR196" s="40">
        <v>26</v>
      </c>
      <c r="AS196" s="40">
        <v>39</v>
      </c>
      <c r="AT196" s="40">
        <v>39</v>
      </c>
      <c r="AU196" s="40">
        <v>50</v>
      </c>
      <c r="AV196" s="40">
        <v>41</v>
      </c>
      <c r="AW196" s="40">
        <v>44</v>
      </c>
      <c r="AX196" s="40">
        <v>24</v>
      </c>
      <c r="AY196" s="40">
        <v>51</v>
      </c>
      <c r="AZ196" s="40">
        <v>49</v>
      </c>
      <c r="BA196" s="40">
        <v>49</v>
      </c>
      <c r="BB196" s="40">
        <v>26</v>
      </c>
      <c r="BC196" s="40">
        <v>66</v>
      </c>
      <c r="BD196" s="40">
        <v>49</v>
      </c>
      <c r="BE196" s="40">
        <v>59</v>
      </c>
      <c r="BF196" s="40">
        <v>44</v>
      </c>
      <c r="BG196" s="40">
        <v>58</v>
      </c>
      <c r="BH196" s="40">
        <v>27</v>
      </c>
      <c r="BI196" s="40">
        <v>41</v>
      </c>
      <c r="BJ196" s="40">
        <v>50</v>
      </c>
      <c r="BK196" s="40">
        <v>63</v>
      </c>
      <c r="BL196" s="40">
        <v>72</v>
      </c>
      <c r="BM196" s="40">
        <v>38</v>
      </c>
      <c r="BN196" s="40">
        <v>61</v>
      </c>
      <c r="BO196" s="40">
        <v>65</v>
      </c>
      <c r="BP196" s="40">
        <v>29</v>
      </c>
      <c r="BQ196" s="40">
        <v>39</v>
      </c>
      <c r="BR196" s="40">
        <v>30</v>
      </c>
      <c r="BS196" s="40">
        <v>25</v>
      </c>
      <c r="BT196" s="40">
        <v>22</v>
      </c>
      <c r="BU196" s="40">
        <v>30</v>
      </c>
      <c r="BV196" s="40">
        <v>27</v>
      </c>
      <c r="BW196" s="40">
        <v>29</v>
      </c>
      <c r="BX196" s="40">
        <v>40</v>
      </c>
      <c r="BY196" s="40"/>
      <c r="BZ196" s="40"/>
      <c r="CA196" s="29"/>
    </row>
    <row r="197" spans="1:79">
      <c r="A197" s="32" t="s">
        <v>672</v>
      </c>
      <c r="B197" s="25" t="s">
        <v>114</v>
      </c>
      <c r="C197" s="41" t="s">
        <v>672</v>
      </c>
      <c r="D197" s="30">
        <v>5</v>
      </c>
      <c r="E197" s="42">
        <v>7</v>
      </c>
      <c r="F197" s="42">
        <v>4</v>
      </c>
      <c r="G197" s="42">
        <v>6</v>
      </c>
      <c r="H197" s="42">
        <v>5</v>
      </c>
      <c r="I197" s="42">
        <v>4</v>
      </c>
      <c r="J197" s="42">
        <v>4</v>
      </c>
      <c r="K197" s="42">
        <v>6</v>
      </c>
      <c r="L197" s="42">
        <v>5</v>
      </c>
      <c r="M197" s="42">
        <v>5</v>
      </c>
      <c r="N197" s="42">
        <v>5</v>
      </c>
      <c r="O197" s="42">
        <v>6</v>
      </c>
      <c r="P197" s="42">
        <v>6</v>
      </c>
      <c r="Q197" s="42">
        <v>6</v>
      </c>
      <c r="R197" s="42">
        <v>5</v>
      </c>
      <c r="S197" s="42">
        <v>5</v>
      </c>
      <c r="T197" s="42">
        <v>6</v>
      </c>
      <c r="U197" s="42">
        <v>9</v>
      </c>
      <c r="V197" s="42">
        <v>6</v>
      </c>
      <c r="W197" s="42">
        <v>3</v>
      </c>
      <c r="X197" s="42">
        <v>9</v>
      </c>
      <c r="Y197" s="42">
        <v>6</v>
      </c>
      <c r="Z197" s="42">
        <v>5</v>
      </c>
      <c r="AA197" s="42">
        <v>7</v>
      </c>
      <c r="AB197" s="42">
        <v>8</v>
      </c>
      <c r="AC197" s="42">
        <v>8</v>
      </c>
      <c r="AD197" s="42">
        <v>6</v>
      </c>
      <c r="AE197" s="42">
        <v>2</v>
      </c>
      <c r="AF197" s="42">
        <v>6</v>
      </c>
      <c r="AG197" s="42">
        <v>4</v>
      </c>
      <c r="AH197" s="42">
        <v>1</v>
      </c>
      <c r="AI197" s="42">
        <v>-2</v>
      </c>
      <c r="AJ197" s="42">
        <v>15</v>
      </c>
      <c r="AK197" s="42">
        <v>17</v>
      </c>
      <c r="AL197" s="42">
        <v>21</v>
      </c>
      <c r="AM197" s="42">
        <v>34</v>
      </c>
      <c r="AN197" s="42">
        <v>13</v>
      </c>
      <c r="AO197" s="42">
        <v>9</v>
      </c>
      <c r="AP197" s="42">
        <v>23</v>
      </c>
      <c r="AQ197" s="42">
        <v>10</v>
      </c>
      <c r="AR197" s="42">
        <v>-8</v>
      </c>
      <c r="AS197" s="42">
        <v>4</v>
      </c>
      <c r="AT197" s="42">
        <v>17</v>
      </c>
      <c r="AU197" s="42">
        <v>24</v>
      </c>
      <c r="AV197" s="42">
        <v>13</v>
      </c>
      <c r="AW197" s="42">
        <v>1</v>
      </c>
      <c r="AX197" s="42">
        <v>28</v>
      </c>
      <c r="AY197" s="42">
        <v>24</v>
      </c>
      <c r="AZ197" s="42">
        <v>23</v>
      </c>
      <c r="BA197" s="42">
        <v>26</v>
      </c>
      <c r="BB197" s="42">
        <v>16</v>
      </c>
      <c r="BC197" s="42">
        <v>30</v>
      </c>
      <c r="BD197" s="42">
        <v>32</v>
      </c>
      <c r="BE197" s="42">
        <v>29</v>
      </c>
      <c r="BF197" s="42">
        <v>40</v>
      </c>
      <c r="BG197" s="42">
        <v>49</v>
      </c>
      <c r="BH197" s="42">
        <v>37</v>
      </c>
      <c r="BI197" s="42">
        <v>43</v>
      </c>
      <c r="BJ197" s="42">
        <v>56</v>
      </c>
      <c r="BK197" s="42">
        <v>79</v>
      </c>
      <c r="BL197" s="42">
        <v>87</v>
      </c>
      <c r="BM197" s="42">
        <v>87</v>
      </c>
      <c r="BN197" s="42">
        <v>73</v>
      </c>
      <c r="BO197" s="42">
        <v>83</v>
      </c>
      <c r="BP197" s="42">
        <v>82</v>
      </c>
      <c r="BQ197" s="42">
        <v>87</v>
      </c>
      <c r="BR197" s="42">
        <v>50</v>
      </c>
      <c r="BS197" s="42">
        <v>80</v>
      </c>
      <c r="BT197" s="42">
        <v>84</v>
      </c>
      <c r="BU197" s="42">
        <v>96</v>
      </c>
      <c r="BV197" s="42">
        <v>74</v>
      </c>
      <c r="BW197" s="42">
        <v>93</v>
      </c>
      <c r="BX197" s="42">
        <v>108</v>
      </c>
      <c r="BY197" s="42" t="s">
        <v>1611</v>
      </c>
      <c r="BZ197" s="42" t="s">
        <v>1611</v>
      </c>
      <c r="CA197" s="31" t="s">
        <v>1611</v>
      </c>
    </row>
    <row r="198" spans="1:79">
      <c r="A198" s="32" t="s">
        <v>673</v>
      </c>
      <c r="B198" s="25" t="s">
        <v>65</v>
      </c>
      <c r="C198" s="41" t="s">
        <v>673</v>
      </c>
      <c r="D198" s="34">
        <v>5</v>
      </c>
      <c r="E198" s="40">
        <v>7</v>
      </c>
      <c r="F198" s="40">
        <v>4</v>
      </c>
      <c r="G198" s="40">
        <v>6</v>
      </c>
      <c r="H198" s="40">
        <v>5</v>
      </c>
      <c r="I198" s="40">
        <v>4</v>
      </c>
      <c r="J198" s="40">
        <v>4</v>
      </c>
      <c r="K198" s="40">
        <v>6</v>
      </c>
      <c r="L198" s="40">
        <v>5</v>
      </c>
      <c r="M198" s="40">
        <v>5</v>
      </c>
      <c r="N198" s="40">
        <v>5</v>
      </c>
      <c r="O198" s="40">
        <v>6</v>
      </c>
      <c r="P198" s="40">
        <v>6</v>
      </c>
      <c r="Q198" s="40">
        <v>6</v>
      </c>
      <c r="R198" s="40">
        <v>7</v>
      </c>
      <c r="S198" s="40">
        <v>7</v>
      </c>
      <c r="T198" s="40">
        <v>8</v>
      </c>
      <c r="U198" s="40">
        <v>11</v>
      </c>
      <c r="V198" s="40">
        <v>9</v>
      </c>
      <c r="W198" s="40">
        <v>10</v>
      </c>
      <c r="X198" s="40">
        <v>14</v>
      </c>
      <c r="Y198" s="40">
        <v>14</v>
      </c>
      <c r="Z198" s="40">
        <v>15</v>
      </c>
      <c r="AA198" s="40">
        <v>16</v>
      </c>
      <c r="AB198" s="40">
        <v>19</v>
      </c>
      <c r="AC198" s="40">
        <v>22</v>
      </c>
      <c r="AD198" s="40">
        <v>22</v>
      </c>
      <c r="AE198" s="40">
        <v>24</v>
      </c>
      <c r="AF198" s="40">
        <v>27</v>
      </c>
      <c r="AG198" s="40">
        <v>31</v>
      </c>
      <c r="AH198" s="40">
        <v>30</v>
      </c>
      <c r="AI198" s="40">
        <v>38</v>
      </c>
      <c r="AJ198" s="40">
        <v>37</v>
      </c>
      <c r="AK198" s="40">
        <v>48</v>
      </c>
      <c r="AL198" s="40">
        <v>48</v>
      </c>
      <c r="AM198" s="40">
        <v>52</v>
      </c>
      <c r="AN198" s="40">
        <v>42</v>
      </c>
      <c r="AO198" s="40">
        <v>42</v>
      </c>
      <c r="AP198" s="40">
        <v>47</v>
      </c>
      <c r="AQ198" s="40">
        <v>51</v>
      </c>
      <c r="AR198" s="40">
        <v>42</v>
      </c>
      <c r="AS198" s="40">
        <v>48</v>
      </c>
      <c r="AT198" s="40">
        <v>46</v>
      </c>
      <c r="AU198" s="40">
        <v>57</v>
      </c>
      <c r="AV198" s="40">
        <v>59</v>
      </c>
      <c r="AW198" s="40">
        <v>55</v>
      </c>
      <c r="AX198" s="40">
        <v>61</v>
      </c>
      <c r="AY198" s="40">
        <v>65</v>
      </c>
      <c r="AZ198" s="40">
        <v>58</v>
      </c>
      <c r="BA198" s="40">
        <v>64</v>
      </c>
      <c r="BB198" s="40">
        <v>66</v>
      </c>
      <c r="BC198" s="40">
        <v>77</v>
      </c>
      <c r="BD198" s="40">
        <v>73</v>
      </c>
      <c r="BE198" s="40">
        <v>77</v>
      </c>
      <c r="BF198" s="40">
        <v>75</v>
      </c>
      <c r="BG198" s="40">
        <v>83</v>
      </c>
      <c r="BH198" s="40">
        <v>81</v>
      </c>
      <c r="BI198" s="40">
        <v>92</v>
      </c>
      <c r="BJ198" s="40">
        <v>97</v>
      </c>
      <c r="BK198" s="40">
        <v>113</v>
      </c>
      <c r="BL198" s="40">
        <v>131</v>
      </c>
      <c r="BM198" s="40">
        <v>127</v>
      </c>
      <c r="BN198" s="40">
        <v>105</v>
      </c>
      <c r="BO198" s="40">
        <v>124</v>
      </c>
      <c r="BP198" s="40">
        <v>132</v>
      </c>
      <c r="BQ198" s="40">
        <v>132</v>
      </c>
      <c r="BR198" s="40">
        <v>128</v>
      </c>
      <c r="BS198" s="40">
        <v>138</v>
      </c>
      <c r="BT198" s="40">
        <v>152</v>
      </c>
      <c r="BU198" s="40">
        <v>156</v>
      </c>
      <c r="BV198" s="40">
        <v>163</v>
      </c>
      <c r="BW198" s="40">
        <v>179</v>
      </c>
      <c r="BX198" s="40">
        <v>183</v>
      </c>
      <c r="BY198" s="40"/>
      <c r="BZ198" s="40"/>
      <c r="CA198" s="29"/>
    </row>
    <row r="199" spans="1:79">
      <c r="A199" s="32" t="s">
        <v>674</v>
      </c>
      <c r="B199" s="25" t="s">
        <v>66</v>
      </c>
      <c r="C199" s="41" t="s">
        <v>674</v>
      </c>
      <c r="D199" s="34"/>
      <c r="E199" s="40"/>
      <c r="F199" s="40"/>
      <c r="G199" s="40"/>
      <c r="H199" s="40"/>
      <c r="I199" s="40"/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2</v>
      </c>
      <c r="S199" s="40">
        <v>2</v>
      </c>
      <c r="T199" s="40">
        <v>2</v>
      </c>
      <c r="U199" s="40">
        <v>2</v>
      </c>
      <c r="V199" s="40">
        <v>3</v>
      </c>
      <c r="W199" s="40">
        <v>7</v>
      </c>
      <c r="X199" s="40">
        <v>5</v>
      </c>
      <c r="Y199" s="40">
        <v>8</v>
      </c>
      <c r="Z199" s="40">
        <v>10</v>
      </c>
      <c r="AA199" s="40">
        <v>9</v>
      </c>
      <c r="AB199" s="40">
        <v>11</v>
      </c>
      <c r="AC199" s="40">
        <v>14</v>
      </c>
      <c r="AD199" s="40">
        <v>16</v>
      </c>
      <c r="AE199" s="40">
        <v>22</v>
      </c>
      <c r="AF199" s="40">
        <v>21</v>
      </c>
      <c r="AG199" s="40">
        <v>27</v>
      </c>
      <c r="AH199" s="40">
        <v>29</v>
      </c>
      <c r="AI199" s="40">
        <v>40</v>
      </c>
      <c r="AJ199" s="40">
        <v>22</v>
      </c>
      <c r="AK199" s="40">
        <v>31</v>
      </c>
      <c r="AL199" s="40">
        <v>27</v>
      </c>
      <c r="AM199" s="40">
        <v>18</v>
      </c>
      <c r="AN199" s="40">
        <v>29</v>
      </c>
      <c r="AO199" s="40">
        <v>33</v>
      </c>
      <c r="AP199" s="40">
        <v>24</v>
      </c>
      <c r="AQ199" s="40">
        <v>41</v>
      </c>
      <c r="AR199" s="40">
        <v>50</v>
      </c>
      <c r="AS199" s="40">
        <v>44</v>
      </c>
      <c r="AT199" s="40">
        <v>29</v>
      </c>
      <c r="AU199" s="40">
        <v>33</v>
      </c>
      <c r="AV199" s="40">
        <v>46</v>
      </c>
      <c r="AW199" s="40">
        <v>54</v>
      </c>
      <c r="AX199" s="40">
        <v>33</v>
      </c>
      <c r="AY199" s="40">
        <v>41</v>
      </c>
      <c r="AZ199" s="40">
        <v>35</v>
      </c>
      <c r="BA199" s="40">
        <v>38</v>
      </c>
      <c r="BB199" s="40">
        <v>50</v>
      </c>
      <c r="BC199" s="40">
        <v>47</v>
      </c>
      <c r="BD199" s="40">
        <v>41</v>
      </c>
      <c r="BE199" s="40">
        <v>48</v>
      </c>
      <c r="BF199" s="40">
        <v>35</v>
      </c>
      <c r="BG199" s="40">
        <v>34</v>
      </c>
      <c r="BH199" s="40">
        <v>44</v>
      </c>
      <c r="BI199" s="40">
        <v>49</v>
      </c>
      <c r="BJ199" s="40">
        <v>41</v>
      </c>
      <c r="BK199" s="40">
        <v>34</v>
      </c>
      <c r="BL199" s="40">
        <v>44</v>
      </c>
      <c r="BM199" s="40">
        <v>40</v>
      </c>
      <c r="BN199" s="40">
        <v>32</v>
      </c>
      <c r="BO199" s="40">
        <v>41</v>
      </c>
      <c r="BP199" s="40">
        <v>50</v>
      </c>
      <c r="BQ199" s="40">
        <v>45</v>
      </c>
      <c r="BR199" s="40">
        <v>78</v>
      </c>
      <c r="BS199" s="40">
        <v>58</v>
      </c>
      <c r="BT199" s="40">
        <v>68</v>
      </c>
      <c r="BU199" s="40">
        <v>60</v>
      </c>
      <c r="BV199" s="40">
        <v>89</v>
      </c>
      <c r="BW199" s="40">
        <v>86</v>
      </c>
      <c r="BX199" s="40">
        <v>75</v>
      </c>
      <c r="BY199" s="40"/>
      <c r="BZ199" s="40"/>
      <c r="CA199" s="29"/>
    </row>
    <row r="200" spans="1:79">
      <c r="A200" s="32" t="s">
        <v>675</v>
      </c>
      <c r="B200" s="25" t="s">
        <v>115</v>
      </c>
      <c r="C200" s="41" t="s">
        <v>675</v>
      </c>
      <c r="D200" s="30" t="s">
        <v>1611</v>
      </c>
      <c r="E200" s="42" t="s">
        <v>1611</v>
      </c>
      <c r="F200" s="42" t="s">
        <v>1611</v>
      </c>
      <c r="G200" s="42" t="s">
        <v>1611</v>
      </c>
      <c r="H200" s="42" t="s">
        <v>1611</v>
      </c>
      <c r="I200" s="42" t="s">
        <v>1611</v>
      </c>
      <c r="J200" s="42" t="s">
        <v>1611</v>
      </c>
      <c r="K200" s="42" t="s">
        <v>1611</v>
      </c>
      <c r="L200" s="42" t="s">
        <v>1611</v>
      </c>
      <c r="M200" s="42" t="s">
        <v>1611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6</v>
      </c>
      <c r="T200" s="42">
        <v>-1</v>
      </c>
      <c r="U200" s="42">
        <v>-1</v>
      </c>
      <c r="V200" s="42">
        <v>-1</v>
      </c>
      <c r="W200" s="42">
        <v>-1</v>
      </c>
      <c r="X200" s="42">
        <v>-1</v>
      </c>
      <c r="Y200" s="42">
        <v>-1</v>
      </c>
      <c r="Z200" s="42">
        <v>0</v>
      </c>
      <c r="AA200" s="42">
        <v>0</v>
      </c>
      <c r="AB200" s="42">
        <v>0</v>
      </c>
      <c r="AC200" s="42">
        <v>0</v>
      </c>
      <c r="AD200" s="42">
        <v>-1</v>
      </c>
      <c r="AE200" s="42">
        <v>0</v>
      </c>
      <c r="AF200" s="42">
        <v>-1</v>
      </c>
      <c r="AG200" s="42">
        <v>-2</v>
      </c>
      <c r="AH200" s="42">
        <v>-1</v>
      </c>
      <c r="AI200" s="42">
        <v>-1</v>
      </c>
      <c r="AJ200" s="42">
        <v>-2</v>
      </c>
      <c r="AK200" s="42">
        <v>-2</v>
      </c>
      <c r="AL200" s="42">
        <v>-3</v>
      </c>
      <c r="AM200" s="42">
        <v>-4</v>
      </c>
      <c r="AN200" s="42">
        <v>-2</v>
      </c>
      <c r="AO200" s="42">
        <v>-6</v>
      </c>
      <c r="AP200" s="42">
        <v>-1</v>
      </c>
      <c r="AQ200" s="42">
        <v>-2</v>
      </c>
      <c r="AR200" s="42">
        <v>-3</v>
      </c>
      <c r="AS200" s="42">
        <v>-3</v>
      </c>
      <c r="AT200" s="42">
        <v>-3</v>
      </c>
      <c r="AU200" s="42">
        <v>-3</v>
      </c>
      <c r="AV200" s="42">
        <v>-5</v>
      </c>
      <c r="AW200" s="42">
        <v>-4</v>
      </c>
      <c r="AX200" s="42">
        <v>-4</v>
      </c>
      <c r="AY200" s="42">
        <v>-5</v>
      </c>
      <c r="AZ200" s="42">
        <v>-4</v>
      </c>
      <c r="BA200" s="42">
        <v>-4</v>
      </c>
      <c r="BB200" s="42">
        <v>-2</v>
      </c>
      <c r="BC200" s="42">
        <v>-3</v>
      </c>
      <c r="BD200" s="42">
        <v>-5</v>
      </c>
      <c r="BE200" s="42">
        <v>-6</v>
      </c>
      <c r="BF200" s="42">
        <v>-4</v>
      </c>
      <c r="BG200" s="42">
        <v>-4</v>
      </c>
      <c r="BH200" s="42">
        <v>-5</v>
      </c>
      <c r="BI200" s="42">
        <v>-3</v>
      </c>
      <c r="BJ200" s="42">
        <v>-5</v>
      </c>
      <c r="BK200" s="42">
        <v>-3</v>
      </c>
      <c r="BL200" s="42">
        <v>-3</v>
      </c>
      <c r="BM200" s="42">
        <v>-3</v>
      </c>
      <c r="BN200" s="42">
        <v>-3</v>
      </c>
      <c r="BO200" s="42">
        <v>-4</v>
      </c>
      <c r="BP200" s="42">
        <v>-5</v>
      </c>
      <c r="BQ200" s="42">
        <v>-3</v>
      </c>
      <c r="BR200" s="42">
        <v>-3</v>
      </c>
      <c r="BS200" s="42">
        <v>-4</v>
      </c>
      <c r="BT200" s="42">
        <v>-3</v>
      </c>
      <c r="BU200" s="42">
        <v>-3</v>
      </c>
      <c r="BV200" s="42">
        <v>-3</v>
      </c>
      <c r="BW200" s="42">
        <v>-4</v>
      </c>
      <c r="BX200" s="42">
        <v>-4</v>
      </c>
      <c r="BY200" s="42" t="s">
        <v>1611</v>
      </c>
      <c r="BZ200" s="42" t="s">
        <v>1611</v>
      </c>
      <c r="CA200" s="31" t="s">
        <v>1611</v>
      </c>
    </row>
    <row r="201" spans="1:79">
      <c r="A201" s="32" t="s">
        <v>676</v>
      </c>
      <c r="B201" s="25" t="s">
        <v>65</v>
      </c>
      <c r="C201" s="41" t="s">
        <v>676</v>
      </c>
      <c r="D201" s="34"/>
      <c r="E201" s="40"/>
      <c r="F201" s="40"/>
      <c r="G201" s="40"/>
      <c r="H201" s="40"/>
      <c r="I201" s="40"/>
      <c r="J201" s="40"/>
      <c r="K201" s="40"/>
      <c r="L201" s="40"/>
      <c r="M201" s="40"/>
      <c r="N201" s="40">
        <v>0</v>
      </c>
      <c r="O201" s="40">
        <v>0</v>
      </c>
      <c r="P201" s="40">
        <v>0</v>
      </c>
      <c r="Q201" s="40">
        <v>0</v>
      </c>
      <c r="R201" s="40">
        <v>1</v>
      </c>
      <c r="S201" s="40">
        <v>7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/>
      <c r="AC201" s="40"/>
      <c r="AD201" s="40"/>
      <c r="AE201" s="40"/>
      <c r="AF201" s="40"/>
      <c r="AG201" s="40"/>
      <c r="AH201" s="40"/>
      <c r="AI201" s="40"/>
      <c r="AJ201" s="40">
        <v>1</v>
      </c>
      <c r="AK201" s="40">
        <v>0</v>
      </c>
      <c r="AL201" s="40">
        <v>0</v>
      </c>
      <c r="AM201" s="40">
        <v>0</v>
      </c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>
        <v>0</v>
      </c>
      <c r="BA201" s="40">
        <v>0</v>
      </c>
      <c r="BB201" s="40">
        <v>1</v>
      </c>
      <c r="BC201" s="40">
        <v>0</v>
      </c>
      <c r="BD201" s="40"/>
      <c r="BE201" s="40"/>
      <c r="BF201" s="40"/>
      <c r="BG201" s="40"/>
      <c r="BH201" s="40">
        <v>0</v>
      </c>
      <c r="BI201" s="40">
        <v>0</v>
      </c>
      <c r="BJ201" s="40">
        <v>0</v>
      </c>
      <c r="BK201" s="40">
        <v>0</v>
      </c>
      <c r="BL201" s="40">
        <v>0</v>
      </c>
      <c r="BM201" s="40">
        <v>0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v>0</v>
      </c>
      <c r="BX201" s="40">
        <v>0</v>
      </c>
      <c r="BY201" s="40"/>
      <c r="BZ201" s="40"/>
      <c r="CA201" s="29"/>
    </row>
    <row r="202" spans="1:79">
      <c r="A202" s="32" t="s">
        <v>677</v>
      </c>
      <c r="B202" s="25" t="s">
        <v>66</v>
      </c>
      <c r="C202" s="41" t="s">
        <v>677</v>
      </c>
      <c r="D202" s="34"/>
      <c r="E202" s="40"/>
      <c r="F202" s="40"/>
      <c r="G202" s="40"/>
      <c r="H202" s="40"/>
      <c r="I202" s="40"/>
      <c r="J202" s="40"/>
      <c r="K202" s="40"/>
      <c r="L202" s="40"/>
      <c r="M202" s="40"/>
      <c r="N202" s="40">
        <v>0</v>
      </c>
      <c r="O202" s="40">
        <v>0</v>
      </c>
      <c r="P202" s="40">
        <v>0</v>
      </c>
      <c r="Q202" s="40">
        <v>0</v>
      </c>
      <c r="R202" s="40">
        <v>1</v>
      </c>
      <c r="S202" s="40">
        <v>1</v>
      </c>
      <c r="T202" s="40">
        <v>1</v>
      </c>
      <c r="U202" s="40">
        <v>1</v>
      </c>
      <c r="V202" s="40">
        <v>1</v>
      </c>
      <c r="W202" s="40">
        <v>1</v>
      </c>
      <c r="X202" s="40">
        <v>1</v>
      </c>
      <c r="Y202" s="40">
        <v>1</v>
      </c>
      <c r="Z202" s="40">
        <v>0</v>
      </c>
      <c r="AA202" s="40">
        <v>0</v>
      </c>
      <c r="AB202" s="40">
        <v>0</v>
      </c>
      <c r="AC202" s="40">
        <v>0</v>
      </c>
      <c r="AD202" s="40">
        <v>1</v>
      </c>
      <c r="AE202" s="40">
        <v>0</v>
      </c>
      <c r="AF202" s="40">
        <v>1</v>
      </c>
      <c r="AG202" s="40">
        <v>2</v>
      </c>
      <c r="AH202" s="40">
        <v>1</v>
      </c>
      <c r="AI202" s="40">
        <v>1</v>
      </c>
      <c r="AJ202" s="40">
        <v>3</v>
      </c>
      <c r="AK202" s="40">
        <v>2</v>
      </c>
      <c r="AL202" s="40">
        <v>3</v>
      </c>
      <c r="AM202" s="40">
        <v>4</v>
      </c>
      <c r="AN202" s="40">
        <v>2</v>
      </c>
      <c r="AO202" s="40">
        <v>6</v>
      </c>
      <c r="AP202" s="40">
        <v>1</v>
      </c>
      <c r="AQ202" s="40">
        <v>2</v>
      </c>
      <c r="AR202" s="40">
        <v>3</v>
      </c>
      <c r="AS202" s="40">
        <v>3</v>
      </c>
      <c r="AT202" s="40">
        <v>3</v>
      </c>
      <c r="AU202" s="40">
        <v>3</v>
      </c>
      <c r="AV202" s="40">
        <v>5</v>
      </c>
      <c r="AW202" s="40">
        <v>4</v>
      </c>
      <c r="AX202" s="40">
        <v>4</v>
      </c>
      <c r="AY202" s="40">
        <v>5</v>
      </c>
      <c r="AZ202" s="40">
        <v>4</v>
      </c>
      <c r="BA202" s="40">
        <v>4</v>
      </c>
      <c r="BB202" s="40">
        <v>3</v>
      </c>
      <c r="BC202" s="40">
        <v>3</v>
      </c>
      <c r="BD202" s="40">
        <v>5</v>
      </c>
      <c r="BE202" s="40">
        <v>6</v>
      </c>
      <c r="BF202" s="40">
        <v>4</v>
      </c>
      <c r="BG202" s="40">
        <v>4</v>
      </c>
      <c r="BH202" s="40">
        <v>5</v>
      </c>
      <c r="BI202" s="40">
        <v>3</v>
      </c>
      <c r="BJ202" s="40">
        <v>5</v>
      </c>
      <c r="BK202" s="40">
        <v>3</v>
      </c>
      <c r="BL202" s="40">
        <v>3</v>
      </c>
      <c r="BM202" s="40">
        <v>3</v>
      </c>
      <c r="BN202" s="40">
        <v>3</v>
      </c>
      <c r="BO202" s="40">
        <v>4</v>
      </c>
      <c r="BP202" s="40">
        <v>5</v>
      </c>
      <c r="BQ202" s="40">
        <v>3</v>
      </c>
      <c r="BR202" s="40">
        <v>3</v>
      </c>
      <c r="BS202" s="40">
        <v>4</v>
      </c>
      <c r="BT202" s="40">
        <v>3</v>
      </c>
      <c r="BU202" s="40">
        <v>3</v>
      </c>
      <c r="BV202" s="40">
        <v>3</v>
      </c>
      <c r="BW202" s="40">
        <v>4</v>
      </c>
      <c r="BX202" s="40">
        <v>4</v>
      </c>
      <c r="BY202" s="40"/>
      <c r="BZ202" s="40"/>
      <c r="CA202" s="29"/>
    </row>
    <row r="203" spans="1:79">
      <c r="A203" s="32" t="s">
        <v>678</v>
      </c>
      <c r="B203" s="24" t="s">
        <v>116</v>
      </c>
      <c r="C203" s="41" t="s">
        <v>678</v>
      </c>
      <c r="D203" s="30">
        <v>-8</v>
      </c>
      <c r="E203" s="42">
        <v>-1</v>
      </c>
      <c r="F203" s="42">
        <v>1</v>
      </c>
      <c r="G203" s="42">
        <v>6</v>
      </c>
      <c r="H203" s="42">
        <v>-20</v>
      </c>
      <c r="I203" s="42">
        <v>-2</v>
      </c>
      <c r="J203" s="42">
        <v>-24</v>
      </c>
      <c r="K203" s="42">
        <v>-5</v>
      </c>
      <c r="L203" s="42">
        <v>-22</v>
      </c>
      <c r="M203" s="42">
        <v>-15</v>
      </c>
      <c r="N203" s="42">
        <v>39</v>
      </c>
      <c r="O203" s="42">
        <v>-16</v>
      </c>
      <c r="P203" s="42">
        <v>3</v>
      </c>
      <c r="Q203" s="42">
        <v>-14</v>
      </c>
      <c r="R203" s="42">
        <v>-18</v>
      </c>
      <c r="S203" s="42">
        <v>-38</v>
      </c>
      <c r="T203" s="42">
        <v>-55</v>
      </c>
      <c r="U203" s="42">
        <v>-202</v>
      </c>
      <c r="V203" s="42">
        <v>-389</v>
      </c>
      <c r="W203" s="42">
        <v>-539</v>
      </c>
      <c r="X203" s="42">
        <v>-669</v>
      </c>
      <c r="Y203" s="42">
        <v>-622</v>
      </c>
      <c r="Z203" s="42">
        <v>-520</v>
      </c>
      <c r="AA203" s="42">
        <v>-565</v>
      </c>
      <c r="AB203" s="42">
        <v>-735</v>
      </c>
      <c r="AC203" s="42">
        <v>-762</v>
      </c>
      <c r="AD203" s="42">
        <v>-510</v>
      </c>
      <c r="AE203" s="42">
        <v>-488</v>
      </c>
      <c r="AF203" s="42">
        <v>-544</v>
      </c>
      <c r="AG203" s="42">
        <v>-579</v>
      </c>
      <c r="AH203" s="42">
        <v>-709</v>
      </c>
      <c r="AI203" s="42">
        <v>-704</v>
      </c>
      <c r="AJ203" s="42">
        <v>-861</v>
      </c>
      <c r="AK203" s="42">
        <v>-731</v>
      </c>
      <c r="AL203" s="42">
        <v>-460</v>
      </c>
      <c r="AM203" s="42">
        <v>-262</v>
      </c>
      <c r="AN203" s="42">
        <v>-168</v>
      </c>
      <c r="AO203" s="42">
        <v>-277</v>
      </c>
      <c r="AP203" s="42">
        <v>-142</v>
      </c>
      <c r="AQ203" s="42">
        <v>-199</v>
      </c>
      <c r="AR203" s="42">
        <v>-101</v>
      </c>
      <c r="AS203" s="42">
        <v>-136</v>
      </c>
      <c r="AT203" s="42">
        <v>-76</v>
      </c>
      <c r="AU203" s="42">
        <v>-118</v>
      </c>
      <c r="AV203" s="42">
        <v>-94</v>
      </c>
      <c r="AW203" s="42">
        <v>-145</v>
      </c>
      <c r="AX203" s="42">
        <v>-111</v>
      </c>
      <c r="AY203" s="42">
        <v>-143</v>
      </c>
      <c r="AZ203" s="42">
        <v>-213</v>
      </c>
      <c r="BA203" s="42">
        <v>-302</v>
      </c>
      <c r="BB203" s="42">
        <v>-240</v>
      </c>
      <c r="BC203" s="42">
        <v>-313</v>
      </c>
      <c r="BD203" s="42">
        <v>-233</v>
      </c>
      <c r="BE203" s="42">
        <v>-221</v>
      </c>
      <c r="BF203" s="42">
        <v>-124</v>
      </c>
      <c r="BG203" s="42">
        <v>-270</v>
      </c>
      <c r="BH203" s="42">
        <v>-205</v>
      </c>
      <c r="BI203" s="42">
        <v>-142</v>
      </c>
      <c r="BJ203" s="42">
        <v>-124</v>
      </c>
      <c r="BK203" s="42">
        <v>-152</v>
      </c>
      <c r="BL203" s="42">
        <v>-145</v>
      </c>
      <c r="BM203" s="42">
        <v>-171</v>
      </c>
      <c r="BN203" s="42">
        <v>-131</v>
      </c>
      <c r="BO203" s="42">
        <v>-260</v>
      </c>
      <c r="BP203" s="42">
        <v>-211</v>
      </c>
      <c r="BQ203" s="42">
        <v>-454</v>
      </c>
      <c r="BR203" s="42">
        <v>-156</v>
      </c>
      <c r="BS203" s="42">
        <v>-200</v>
      </c>
      <c r="BT203" s="42">
        <v>-295</v>
      </c>
      <c r="BU203" s="42">
        <v>-180</v>
      </c>
      <c r="BV203" s="42">
        <v>-212</v>
      </c>
      <c r="BW203" s="42">
        <v>-466</v>
      </c>
      <c r="BX203" s="42">
        <v>-195.7</v>
      </c>
      <c r="BY203" s="42" t="s">
        <v>1611</v>
      </c>
      <c r="BZ203" s="42" t="s">
        <v>1611</v>
      </c>
      <c r="CA203" s="31" t="s">
        <v>1611</v>
      </c>
    </row>
    <row r="204" spans="1:79">
      <c r="A204" s="32" t="s">
        <v>679</v>
      </c>
      <c r="B204" s="24" t="s">
        <v>77</v>
      </c>
      <c r="C204" s="41" t="s">
        <v>679</v>
      </c>
      <c r="D204" s="30">
        <v>15</v>
      </c>
      <c r="E204" s="42">
        <v>28</v>
      </c>
      <c r="F204" s="42">
        <v>23</v>
      </c>
      <c r="G204" s="42">
        <v>30</v>
      </c>
      <c r="H204" s="42">
        <v>21</v>
      </c>
      <c r="I204" s="42">
        <v>37</v>
      </c>
      <c r="J204" s="42">
        <v>20</v>
      </c>
      <c r="K204" s="42">
        <v>25</v>
      </c>
      <c r="L204" s="42">
        <v>27</v>
      </c>
      <c r="M204" s="42">
        <v>29</v>
      </c>
      <c r="N204" s="42">
        <v>74</v>
      </c>
      <c r="O204" s="42">
        <v>39</v>
      </c>
      <c r="P204" s="42">
        <v>66</v>
      </c>
      <c r="Q204" s="42">
        <v>55</v>
      </c>
      <c r="R204" s="42">
        <v>51</v>
      </c>
      <c r="S204" s="42">
        <v>46</v>
      </c>
      <c r="T204" s="42">
        <v>45</v>
      </c>
      <c r="U204" s="42">
        <v>50</v>
      </c>
      <c r="V204" s="42">
        <v>72</v>
      </c>
      <c r="W204" s="42">
        <v>60</v>
      </c>
      <c r="X204" s="42">
        <v>72</v>
      </c>
      <c r="Y204" s="42">
        <v>70</v>
      </c>
      <c r="Z204" s="42">
        <v>90</v>
      </c>
      <c r="AA204" s="42">
        <v>81</v>
      </c>
      <c r="AB204" s="42">
        <v>93</v>
      </c>
      <c r="AC204" s="42">
        <v>97</v>
      </c>
      <c r="AD204" s="42">
        <v>121</v>
      </c>
      <c r="AE204" s="42">
        <v>123</v>
      </c>
      <c r="AF204" s="42">
        <v>87</v>
      </c>
      <c r="AG204" s="42">
        <v>95</v>
      </c>
      <c r="AH204" s="42">
        <v>77</v>
      </c>
      <c r="AI204" s="42">
        <v>120</v>
      </c>
      <c r="AJ204" s="42">
        <v>99</v>
      </c>
      <c r="AK204" s="42">
        <v>127</v>
      </c>
      <c r="AL204" s="42">
        <v>129</v>
      </c>
      <c r="AM204" s="42">
        <v>128</v>
      </c>
      <c r="AN204" s="42">
        <v>97</v>
      </c>
      <c r="AO204" s="42">
        <v>113</v>
      </c>
      <c r="AP204" s="42">
        <v>126</v>
      </c>
      <c r="AQ204" s="42">
        <v>116</v>
      </c>
      <c r="AR204" s="42">
        <v>131</v>
      </c>
      <c r="AS204" s="42">
        <v>143</v>
      </c>
      <c r="AT204" s="42">
        <v>181</v>
      </c>
      <c r="AU204" s="42">
        <v>188</v>
      </c>
      <c r="AV204" s="42">
        <v>201</v>
      </c>
      <c r="AW204" s="42">
        <v>180</v>
      </c>
      <c r="AX204" s="42">
        <v>206</v>
      </c>
      <c r="AY204" s="42">
        <v>213</v>
      </c>
      <c r="AZ204" s="42">
        <v>183</v>
      </c>
      <c r="BA204" s="42">
        <v>184</v>
      </c>
      <c r="BB204" s="42">
        <v>198</v>
      </c>
      <c r="BC204" s="42">
        <v>189</v>
      </c>
      <c r="BD204" s="42">
        <v>169</v>
      </c>
      <c r="BE204" s="42">
        <v>225</v>
      </c>
      <c r="BF204" s="42">
        <v>186</v>
      </c>
      <c r="BG204" s="42">
        <v>165</v>
      </c>
      <c r="BH204" s="42">
        <v>184</v>
      </c>
      <c r="BI204" s="42">
        <v>236</v>
      </c>
      <c r="BJ204" s="42">
        <v>210</v>
      </c>
      <c r="BK204" s="42">
        <v>198</v>
      </c>
      <c r="BL204" s="42">
        <v>183</v>
      </c>
      <c r="BM204" s="42">
        <v>228</v>
      </c>
      <c r="BN204" s="42">
        <v>267</v>
      </c>
      <c r="BO204" s="42">
        <v>261</v>
      </c>
      <c r="BP204" s="42">
        <v>239</v>
      </c>
      <c r="BQ204" s="42">
        <v>252</v>
      </c>
      <c r="BR204" s="42">
        <v>274</v>
      </c>
      <c r="BS204" s="42">
        <v>334</v>
      </c>
      <c r="BT204" s="42">
        <v>323</v>
      </c>
      <c r="BU204" s="42">
        <v>354</v>
      </c>
      <c r="BV204" s="42">
        <v>320</v>
      </c>
      <c r="BW204" s="42">
        <v>309</v>
      </c>
      <c r="BX204" s="42">
        <v>308.3</v>
      </c>
      <c r="BY204" s="42" t="s">
        <v>1611</v>
      </c>
      <c r="BZ204" s="42" t="s">
        <v>1611</v>
      </c>
      <c r="CA204" s="31" t="s">
        <v>1611</v>
      </c>
    </row>
    <row r="205" spans="1:79">
      <c r="A205" s="32" t="s">
        <v>680</v>
      </c>
      <c r="B205" s="24" t="s">
        <v>78</v>
      </c>
      <c r="C205" s="41" t="s">
        <v>680</v>
      </c>
      <c r="D205" s="30">
        <v>23</v>
      </c>
      <c r="E205" s="42">
        <v>29</v>
      </c>
      <c r="F205" s="42">
        <v>22</v>
      </c>
      <c r="G205" s="42">
        <v>24</v>
      </c>
      <c r="H205" s="42">
        <v>41</v>
      </c>
      <c r="I205" s="42">
        <v>39</v>
      </c>
      <c r="J205" s="42">
        <v>44</v>
      </c>
      <c r="K205" s="42">
        <v>30</v>
      </c>
      <c r="L205" s="42">
        <v>49</v>
      </c>
      <c r="M205" s="42">
        <v>44</v>
      </c>
      <c r="N205" s="42">
        <v>35</v>
      </c>
      <c r="O205" s="42">
        <v>55</v>
      </c>
      <c r="P205" s="42">
        <v>63</v>
      </c>
      <c r="Q205" s="42">
        <v>69</v>
      </c>
      <c r="R205" s="42">
        <v>69</v>
      </c>
      <c r="S205" s="42">
        <v>84</v>
      </c>
      <c r="T205" s="42">
        <v>100</v>
      </c>
      <c r="U205" s="42">
        <v>252</v>
      </c>
      <c r="V205" s="42">
        <v>461</v>
      </c>
      <c r="W205" s="42">
        <v>599</v>
      </c>
      <c r="X205" s="42">
        <v>741</v>
      </c>
      <c r="Y205" s="42">
        <v>692</v>
      </c>
      <c r="Z205" s="42">
        <v>610</v>
      </c>
      <c r="AA205" s="42">
        <v>646</v>
      </c>
      <c r="AB205" s="42">
        <v>828</v>
      </c>
      <c r="AC205" s="42">
        <v>859</v>
      </c>
      <c r="AD205" s="42">
        <v>631</v>
      </c>
      <c r="AE205" s="42">
        <v>611</v>
      </c>
      <c r="AF205" s="42">
        <v>631</v>
      </c>
      <c r="AG205" s="42">
        <v>674</v>
      </c>
      <c r="AH205" s="42">
        <v>786</v>
      </c>
      <c r="AI205" s="42">
        <v>824</v>
      </c>
      <c r="AJ205" s="42">
        <v>960</v>
      </c>
      <c r="AK205" s="42">
        <v>858</v>
      </c>
      <c r="AL205" s="42">
        <v>589</v>
      </c>
      <c r="AM205" s="42">
        <v>390</v>
      </c>
      <c r="AN205" s="42">
        <v>265</v>
      </c>
      <c r="AO205" s="42">
        <v>390</v>
      </c>
      <c r="AP205" s="42">
        <v>268</v>
      </c>
      <c r="AQ205" s="42">
        <v>315</v>
      </c>
      <c r="AR205" s="42">
        <v>232</v>
      </c>
      <c r="AS205" s="42">
        <v>279</v>
      </c>
      <c r="AT205" s="42">
        <v>257</v>
      </c>
      <c r="AU205" s="42">
        <v>306</v>
      </c>
      <c r="AV205" s="42">
        <v>295</v>
      </c>
      <c r="AW205" s="42">
        <v>325</v>
      </c>
      <c r="AX205" s="42">
        <v>317</v>
      </c>
      <c r="AY205" s="42">
        <v>356</v>
      </c>
      <c r="AZ205" s="42">
        <v>396</v>
      </c>
      <c r="BA205" s="42">
        <v>486</v>
      </c>
      <c r="BB205" s="42">
        <v>438</v>
      </c>
      <c r="BC205" s="42">
        <v>502</v>
      </c>
      <c r="BD205" s="42">
        <v>402</v>
      </c>
      <c r="BE205" s="42">
        <v>446</v>
      </c>
      <c r="BF205" s="42">
        <v>310</v>
      </c>
      <c r="BG205" s="42">
        <v>435</v>
      </c>
      <c r="BH205" s="42">
        <v>389</v>
      </c>
      <c r="BI205" s="42">
        <v>378</v>
      </c>
      <c r="BJ205" s="42">
        <v>334</v>
      </c>
      <c r="BK205" s="42">
        <v>350</v>
      </c>
      <c r="BL205" s="42">
        <v>328</v>
      </c>
      <c r="BM205" s="42">
        <v>399</v>
      </c>
      <c r="BN205" s="42">
        <v>398</v>
      </c>
      <c r="BO205" s="42">
        <v>521</v>
      </c>
      <c r="BP205" s="42">
        <v>450</v>
      </c>
      <c r="BQ205" s="42">
        <v>706</v>
      </c>
      <c r="BR205" s="42">
        <v>430</v>
      </c>
      <c r="BS205" s="42">
        <v>534</v>
      </c>
      <c r="BT205" s="42">
        <v>618</v>
      </c>
      <c r="BU205" s="42">
        <v>534</v>
      </c>
      <c r="BV205" s="42">
        <v>532</v>
      </c>
      <c r="BW205" s="42">
        <v>775</v>
      </c>
      <c r="BX205" s="42">
        <v>504</v>
      </c>
      <c r="BY205" s="42" t="s">
        <v>1611</v>
      </c>
      <c r="BZ205" s="42" t="s">
        <v>1611</v>
      </c>
      <c r="CA205" s="31" t="s">
        <v>1611</v>
      </c>
    </row>
    <row r="206" spans="1:79">
      <c r="A206" s="32" t="s">
        <v>681</v>
      </c>
      <c r="B206" s="24" t="s">
        <v>117</v>
      </c>
      <c r="C206" s="41" t="s">
        <v>681</v>
      </c>
      <c r="D206" s="30" t="s">
        <v>1611</v>
      </c>
      <c r="E206" s="42" t="s">
        <v>1611</v>
      </c>
      <c r="F206" s="42" t="s">
        <v>1611</v>
      </c>
      <c r="G206" s="42" t="s">
        <v>1611</v>
      </c>
      <c r="H206" s="42" t="s">
        <v>1611</v>
      </c>
      <c r="I206" s="42" t="s">
        <v>1611</v>
      </c>
      <c r="J206" s="42" t="s">
        <v>1611</v>
      </c>
      <c r="K206" s="42" t="s">
        <v>1611</v>
      </c>
      <c r="L206" s="42" t="s">
        <v>1611</v>
      </c>
      <c r="M206" s="42" t="s">
        <v>1611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-1</v>
      </c>
      <c r="U206" s="42">
        <v>1</v>
      </c>
      <c r="V206" s="42">
        <v>0</v>
      </c>
      <c r="W206" s="42">
        <v>0</v>
      </c>
      <c r="X206" s="42">
        <v>-1</v>
      </c>
      <c r="Y206" s="42">
        <v>-9</v>
      </c>
      <c r="Z206" s="42">
        <v>0</v>
      </c>
      <c r="AA206" s="42">
        <v>0</v>
      </c>
      <c r="AB206" s="42">
        <v>2</v>
      </c>
      <c r="AC206" s="42">
        <v>0</v>
      </c>
      <c r="AD206" s="42">
        <v>5</v>
      </c>
      <c r="AE206" s="42">
        <v>0</v>
      </c>
      <c r="AF206" s="42">
        <v>3</v>
      </c>
      <c r="AG206" s="42">
        <v>6</v>
      </c>
      <c r="AH206" s="42">
        <v>4</v>
      </c>
      <c r="AI206" s="42">
        <v>2</v>
      </c>
      <c r="AJ206" s="42">
        <v>1</v>
      </c>
      <c r="AK206" s="42">
        <v>2</v>
      </c>
      <c r="AL206" s="42">
        <v>1</v>
      </c>
      <c r="AM206" s="42">
        <v>1</v>
      </c>
      <c r="AN206" s="42">
        <v>0</v>
      </c>
      <c r="AO206" s="42">
        <v>2</v>
      </c>
      <c r="AP206" s="42">
        <v>0</v>
      </c>
      <c r="AQ206" s="42">
        <v>-1</v>
      </c>
      <c r="AR206" s="42">
        <v>2</v>
      </c>
      <c r="AS206" s="42">
        <v>0</v>
      </c>
      <c r="AT206" s="42">
        <v>2</v>
      </c>
      <c r="AU206" s="42">
        <v>3</v>
      </c>
      <c r="AV206" s="42">
        <v>1</v>
      </c>
      <c r="AW206" s="42">
        <v>1</v>
      </c>
      <c r="AX206" s="42">
        <v>1</v>
      </c>
      <c r="AY206" s="42">
        <v>-1</v>
      </c>
      <c r="AZ206" s="42">
        <v>2</v>
      </c>
      <c r="BA206" s="42">
        <v>1</v>
      </c>
      <c r="BB206" s="42">
        <v>-1</v>
      </c>
      <c r="BC206" s="42">
        <v>-1</v>
      </c>
      <c r="BD206" s="42">
        <v>1</v>
      </c>
      <c r="BE206" s="42">
        <v>0</v>
      </c>
      <c r="BF206" s="42">
        <v>0</v>
      </c>
      <c r="BG206" s="42">
        <v>2</v>
      </c>
      <c r="BH206" s="42">
        <v>3</v>
      </c>
      <c r="BI206" s="42">
        <v>3</v>
      </c>
      <c r="BJ206" s="42">
        <v>3</v>
      </c>
      <c r="BK206" s="42">
        <v>2</v>
      </c>
      <c r="BL206" s="42">
        <v>3</v>
      </c>
      <c r="BM206" s="42">
        <v>2</v>
      </c>
      <c r="BN206" s="42">
        <v>1</v>
      </c>
      <c r="BO206" s="42">
        <v>1</v>
      </c>
      <c r="BP206" s="42">
        <v>1</v>
      </c>
      <c r="BQ206" s="42">
        <v>1</v>
      </c>
      <c r="BR206" s="42">
        <v>1</v>
      </c>
      <c r="BS206" s="42">
        <v>4</v>
      </c>
      <c r="BT206" s="42">
        <v>2</v>
      </c>
      <c r="BU206" s="42">
        <v>3</v>
      </c>
      <c r="BV206" s="42">
        <v>2</v>
      </c>
      <c r="BW206" s="42">
        <v>2</v>
      </c>
      <c r="BX206" s="42">
        <v>3</v>
      </c>
      <c r="BY206" s="42" t="s">
        <v>1611</v>
      </c>
      <c r="BZ206" s="42" t="s">
        <v>1611</v>
      </c>
      <c r="CA206" s="31" t="s">
        <v>1611</v>
      </c>
    </row>
    <row r="207" spans="1:79">
      <c r="A207" s="32" t="s">
        <v>682</v>
      </c>
      <c r="B207" s="24" t="s">
        <v>65</v>
      </c>
      <c r="C207" s="41" t="s">
        <v>682</v>
      </c>
      <c r="D207" s="34"/>
      <c r="E207" s="40"/>
      <c r="F207" s="40"/>
      <c r="G207" s="40"/>
      <c r="H207" s="40"/>
      <c r="I207" s="40"/>
      <c r="J207" s="40"/>
      <c r="K207" s="40"/>
      <c r="L207" s="40"/>
      <c r="M207" s="40"/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1</v>
      </c>
      <c r="V207" s="40">
        <v>0</v>
      </c>
      <c r="W207" s="40">
        <v>1</v>
      </c>
      <c r="X207" s="40">
        <v>0</v>
      </c>
      <c r="Y207" s="40">
        <v>1</v>
      </c>
      <c r="Z207" s="40">
        <v>0</v>
      </c>
      <c r="AA207" s="40">
        <v>0</v>
      </c>
      <c r="AB207" s="40">
        <v>2</v>
      </c>
      <c r="AC207" s="40">
        <v>1</v>
      </c>
      <c r="AD207" s="40">
        <v>5</v>
      </c>
      <c r="AE207" s="40">
        <v>0</v>
      </c>
      <c r="AF207" s="40">
        <v>3</v>
      </c>
      <c r="AG207" s="40">
        <v>6</v>
      </c>
      <c r="AH207" s="40">
        <v>4</v>
      </c>
      <c r="AI207" s="40">
        <v>2</v>
      </c>
      <c r="AJ207" s="40">
        <v>2</v>
      </c>
      <c r="AK207" s="40">
        <v>2</v>
      </c>
      <c r="AL207" s="40">
        <v>2</v>
      </c>
      <c r="AM207" s="40">
        <v>1</v>
      </c>
      <c r="AN207" s="40">
        <v>0</v>
      </c>
      <c r="AO207" s="40">
        <v>2</v>
      </c>
      <c r="AP207" s="40">
        <v>0</v>
      </c>
      <c r="AQ207" s="40">
        <v>1</v>
      </c>
      <c r="AR207" s="40">
        <v>2</v>
      </c>
      <c r="AS207" s="40">
        <v>1</v>
      </c>
      <c r="AT207" s="40">
        <v>2</v>
      </c>
      <c r="AU207" s="40">
        <v>3</v>
      </c>
      <c r="AV207" s="40">
        <v>1</v>
      </c>
      <c r="AW207" s="40">
        <v>2</v>
      </c>
      <c r="AX207" s="40">
        <v>1</v>
      </c>
      <c r="AY207" s="40">
        <v>0</v>
      </c>
      <c r="AZ207" s="40">
        <v>2</v>
      </c>
      <c r="BA207" s="40">
        <v>4</v>
      </c>
      <c r="BB207" s="40">
        <v>0</v>
      </c>
      <c r="BC207" s="40">
        <v>1</v>
      </c>
      <c r="BD207" s="40">
        <v>1</v>
      </c>
      <c r="BE207" s="40">
        <v>1</v>
      </c>
      <c r="BF207" s="40">
        <v>0</v>
      </c>
      <c r="BG207" s="40">
        <v>2</v>
      </c>
      <c r="BH207" s="40">
        <v>3</v>
      </c>
      <c r="BI207" s="40">
        <v>3</v>
      </c>
      <c r="BJ207" s="40">
        <v>3</v>
      </c>
      <c r="BK207" s="40">
        <v>2</v>
      </c>
      <c r="BL207" s="40">
        <v>3</v>
      </c>
      <c r="BM207" s="40">
        <v>2</v>
      </c>
      <c r="BN207" s="40">
        <v>1</v>
      </c>
      <c r="BO207" s="40">
        <v>1</v>
      </c>
      <c r="BP207" s="40">
        <v>1</v>
      </c>
      <c r="BQ207" s="40">
        <v>1</v>
      </c>
      <c r="BR207" s="40">
        <v>2</v>
      </c>
      <c r="BS207" s="40">
        <v>4</v>
      </c>
      <c r="BT207" s="40">
        <v>2</v>
      </c>
      <c r="BU207" s="40">
        <v>3</v>
      </c>
      <c r="BV207" s="40">
        <v>3</v>
      </c>
      <c r="BW207" s="40">
        <v>2</v>
      </c>
      <c r="BX207" s="40">
        <v>3</v>
      </c>
      <c r="BY207" s="40"/>
      <c r="BZ207" s="40"/>
      <c r="CA207" s="29"/>
    </row>
    <row r="208" spans="1:79">
      <c r="A208" s="32" t="s">
        <v>683</v>
      </c>
      <c r="B208" s="24" t="s">
        <v>66</v>
      </c>
      <c r="C208" s="41" t="s">
        <v>683</v>
      </c>
      <c r="D208" s="34"/>
      <c r="E208" s="40"/>
      <c r="F208" s="40"/>
      <c r="G208" s="40"/>
      <c r="H208" s="40"/>
      <c r="I208" s="40"/>
      <c r="J208" s="40"/>
      <c r="K208" s="40"/>
      <c r="L208" s="40"/>
      <c r="M208" s="40"/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1</v>
      </c>
      <c r="U208" s="40">
        <v>0</v>
      </c>
      <c r="V208" s="40">
        <v>0</v>
      </c>
      <c r="W208" s="40">
        <v>1</v>
      </c>
      <c r="X208" s="40">
        <v>1</v>
      </c>
      <c r="Y208" s="40">
        <v>10</v>
      </c>
      <c r="Z208" s="40">
        <v>0</v>
      </c>
      <c r="AA208" s="40">
        <v>0</v>
      </c>
      <c r="AB208" s="40">
        <v>0</v>
      </c>
      <c r="AC208" s="40">
        <v>1</v>
      </c>
      <c r="AD208" s="40">
        <v>0</v>
      </c>
      <c r="AE208" s="40">
        <v>0</v>
      </c>
      <c r="AF208" s="40"/>
      <c r="AG208" s="40"/>
      <c r="AH208" s="40"/>
      <c r="AI208" s="40"/>
      <c r="AJ208" s="40">
        <v>1</v>
      </c>
      <c r="AK208" s="40">
        <v>0</v>
      </c>
      <c r="AL208" s="40">
        <v>1</v>
      </c>
      <c r="AM208" s="40">
        <v>0</v>
      </c>
      <c r="AN208" s="40">
        <v>0</v>
      </c>
      <c r="AO208" s="40">
        <v>0</v>
      </c>
      <c r="AP208" s="40">
        <v>0</v>
      </c>
      <c r="AQ208" s="40">
        <v>2</v>
      </c>
      <c r="AR208" s="40">
        <v>0</v>
      </c>
      <c r="AS208" s="40">
        <v>1</v>
      </c>
      <c r="AT208" s="40">
        <v>0</v>
      </c>
      <c r="AU208" s="40">
        <v>0</v>
      </c>
      <c r="AV208" s="40">
        <v>0</v>
      </c>
      <c r="AW208" s="40">
        <v>1</v>
      </c>
      <c r="AX208" s="40">
        <v>0</v>
      </c>
      <c r="AY208" s="40">
        <v>1</v>
      </c>
      <c r="AZ208" s="40">
        <v>0</v>
      </c>
      <c r="BA208" s="40">
        <v>3</v>
      </c>
      <c r="BB208" s="40">
        <v>1</v>
      </c>
      <c r="BC208" s="40">
        <v>2</v>
      </c>
      <c r="BD208" s="40">
        <v>0</v>
      </c>
      <c r="BE208" s="40">
        <v>1</v>
      </c>
      <c r="BF208" s="40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1</v>
      </c>
      <c r="BS208" s="40">
        <v>0</v>
      </c>
      <c r="BT208" s="40">
        <v>0</v>
      </c>
      <c r="BU208" s="40">
        <v>0</v>
      </c>
      <c r="BV208" s="40">
        <v>1</v>
      </c>
      <c r="BW208" s="40">
        <v>0</v>
      </c>
      <c r="BX208" s="40">
        <v>0</v>
      </c>
      <c r="BY208" s="40"/>
      <c r="BZ208" s="40"/>
      <c r="CA208" s="29"/>
    </row>
    <row r="209" spans="1:79">
      <c r="A209" s="32" t="s">
        <v>684</v>
      </c>
      <c r="B209" s="24" t="s">
        <v>118</v>
      </c>
      <c r="C209" s="41" t="s">
        <v>684</v>
      </c>
      <c r="D209" s="30">
        <v>0</v>
      </c>
      <c r="E209" s="42">
        <v>1</v>
      </c>
      <c r="F209" s="42">
        <v>1</v>
      </c>
      <c r="G209" s="42">
        <v>0</v>
      </c>
      <c r="H209" s="42">
        <v>2</v>
      </c>
      <c r="I209" s="42">
        <v>2</v>
      </c>
      <c r="J209" s="42">
        <v>0</v>
      </c>
      <c r="K209" s="42">
        <v>2</v>
      </c>
      <c r="L209" s="42">
        <v>1</v>
      </c>
      <c r="M209" s="42">
        <v>-3</v>
      </c>
      <c r="N209" s="42">
        <v>-1</v>
      </c>
      <c r="O209" s="42">
        <v>-2</v>
      </c>
      <c r="P209" s="42">
        <v>0</v>
      </c>
      <c r="Q209" s="42">
        <v>-1</v>
      </c>
      <c r="R209" s="42">
        <v>1</v>
      </c>
      <c r="S209" s="42">
        <v>-1</v>
      </c>
      <c r="T209" s="42">
        <v>1</v>
      </c>
      <c r="U209" s="42">
        <v>-4</v>
      </c>
      <c r="V209" s="42">
        <v>6</v>
      </c>
      <c r="W209" s="42">
        <v>3</v>
      </c>
      <c r="X209" s="42">
        <v>-1</v>
      </c>
      <c r="Y209" s="42">
        <v>3</v>
      </c>
      <c r="Z209" s="42">
        <v>27</v>
      </c>
      <c r="AA209" s="42">
        <v>31</v>
      </c>
      <c r="AB209" s="42">
        <v>32</v>
      </c>
      <c r="AC209" s="42">
        <v>44</v>
      </c>
      <c r="AD209" s="42">
        <v>29</v>
      </c>
      <c r="AE209" s="42">
        <v>37</v>
      </c>
      <c r="AF209" s="42">
        <v>22</v>
      </c>
      <c r="AG209" s="42">
        <v>32</v>
      </c>
      <c r="AH209" s="42">
        <v>31</v>
      </c>
      <c r="AI209" s="42">
        <v>19</v>
      </c>
      <c r="AJ209" s="42">
        <v>45</v>
      </c>
      <c r="AK209" s="42">
        <v>40</v>
      </c>
      <c r="AL209" s="42">
        <v>35</v>
      </c>
      <c r="AM209" s="42">
        <v>33</v>
      </c>
      <c r="AN209" s="42">
        <v>33</v>
      </c>
      <c r="AO209" s="42">
        <v>44</v>
      </c>
      <c r="AP209" s="42">
        <v>47</v>
      </c>
      <c r="AQ209" s="42">
        <v>32</v>
      </c>
      <c r="AR209" s="42">
        <v>38</v>
      </c>
      <c r="AS209" s="42">
        <v>50</v>
      </c>
      <c r="AT209" s="42">
        <v>34</v>
      </c>
      <c r="AU209" s="42">
        <v>26</v>
      </c>
      <c r="AV209" s="42">
        <v>48</v>
      </c>
      <c r="AW209" s="42">
        <v>52</v>
      </c>
      <c r="AX209" s="42">
        <v>20</v>
      </c>
      <c r="AY209" s="42">
        <v>23</v>
      </c>
      <c r="AZ209" s="42">
        <v>27</v>
      </c>
      <c r="BA209" s="42">
        <v>25</v>
      </c>
      <c r="BB209" s="42">
        <v>37</v>
      </c>
      <c r="BC209" s="42">
        <v>20</v>
      </c>
      <c r="BD209" s="42">
        <v>27</v>
      </c>
      <c r="BE209" s="42">
        <v>33</v>
      </c>
      <c r="BF209" s="42">
        <v>28</v>
      </c>
      <c r="BG209" s="42">
        <v>30</v>
      </c>
      <c r="BH209" s="42">
        <v>23</v>
      </c>
      <c r="BI209" s="42">
        <v>31</v>
      </c>
      <c r="BJ209" s="42">
        <v>34</v>
      </c>
      <c r="BK209" s="42">
        <v>19</v>
      </c>
      <c r="BL209" s="42">
        <v>18</v>
      </c>
      <c r="BM209" s="42">
        <v>31</v>
      </c>
      <c r="BN209" s="42">
        <v>20</v>
      </c>
      <c r="BO209" s="42">
        <v>31</v>
      </c>
      <c r="BP209" s="42">
        <v>31</v>
      </c>
      <c r="BQ209" s="42">
        <v>18</v>
      </c>
      <c r="BR209" s="42">
        <v>29</v>
      </c>
      <c r="BS209" s="42">
        <v>25</v>
      </c>
      <c r="BT209" s="42">
        <v>23</v>
      </c>
      <c r="BU209" s="42">
        <v>11</v>
      </c>
      <c r="BV209" s="42">
        <v>17</v>
      </c>
      <c r="BW209" s="42">
        <v>24</v>
      </c>
      <c r="BX209" s="42">
        <v>33</v>
      </c>
      <c r="BY209" s="42" t="s">
        <v>1611</v>
      </c>
      <c r="BZ209" s="42" t="s">
        <v>1611</v>
      </c>
      <c r="CA209" s="31" t="s">
        <v>1611</v>
      </c>
    </row>
    <row r="210" spans="1:79">
      <c r="A210" s="32" t="s">
        <v>685</v>
      </c>
      <c r="B210" s="24" t="s">
        <v>65</v>
      </c>
      <c r="C210" s="41" t="s">
        <v>685</v>
      </c>
      <c r="D210" s="34">
        <v>2</v>
      </c>
      <c r="E210" s="40">
        <v>4</v>
      </c>
      <c r="F210" s="40">
        <v>3</v>
      </c>
      <c r="G210" s="40">
        <v>3</v>
      </c>
      <c r="H210" s="40">
        <v>3</v>
      </c>
      <c r="I210" s="40">
        <v>4</v>
      </c>
      <c r="J210" s="40">
        <v>2</v>
      </c>
      <c r="K210" s="40">
        <v>3</v>
      </c>
      <c r="L210" s="40">
        <v>2</v>
      </c>
      <c r="M210" s="40">
        <v>2</v>
      </c>
      <c r="N210" s="40">
        <v>2</v>
      </c>
      <c r="O210" s="40">
        <v>5</v>
      </c>
      <c r="P210" s="40">
        <v>4</v>
      </c>
      <c r="Q210" s="40">
        <v>4</v>
      </c>
      <c r="R210" s="40">
        <v>8</v>
      </c>
      <c r="S210" s="40">
        <v>12</v>
      </c>
      <c r="T210" s="40">
        <v>9</v>
      </c>
      <c r="U210" s="40">
        <v>9</v>
      </c>
      <c r="V210" s="40">
        <v>11</v>
      </c>
      <c r="W210" s="40">
        <v>10</v>
      </c>
      <c r="X210" s="40">
        <v>13</v>
      </c>
      <c r="Y210" s="40">
        <v>17</v>
      </c>
      <c r="Z210" s="40">
        <v>38</v>
      </c>
      <c r="AA210" s="40">
        <v>39</v>
      </c>
      <c r="AB210" s="40">
        <v>44</v>
      </c>
      <c r="AC210" s="40">
        <v>59</v>
      </c>
      <c r="AD210" s="40">
        <v>41</v>
      </c>
      <c r="AE210" s="40">
        <v>52</v>
      </c>
      <c r="AF210" s="40">
        <v>39</v>
      </c>
      <c r="AG210" s="40">
        <v>45</v>
      </c>
      <c r="AH210" s="40">
        <v>45</v>
      </c>
      <c r="AI210" s="40">
        <v>47</v>
      </c>
      <c r="AJ210" s="40">
        <v>60</v>
      </c>
      <c r="AK210" s="40">
        <v>67</v>
      </c>
      <c r="AL210" s="40">
        <v>59</v>
      </c>
      <c r="AM210" s="40">
        <v>57</v>
      </c>
      <c r="AN210" s="40">
        <v>54</v>
      </c>
      <c r="AO210" s="40">
        <v>61</v>
      </c>
      <c r="AP210" s="40">
        <v>63</v>
      </c>
      <c r="AQ210" s="40">
        <v>50</v>
      </c>
      <c r="AR210" s="40">
        <v>50</v>
      </c>
      <c r="AS210" s="40">
        <v>60</v>
      </c>
      <c r="AT210" s="40">
        <v>52</v>
      </c>
      <c r="AU210" s="40">
        <v>49</v>
      </c>
      <c r="AV210" s="40">
        <v>58</v>
      </c>
      <c r="AW210" s="40">
        <v>65</v>
      </c>
      <c r="AX210" s="40">
        <v>24</v>
      </c>
      <c r="AY210" s="40">
        <v>28</v>
      </c>
      <c r="AZ210" s="40">
        <v>32</v>
      </c>
      <c r="BA210" s="40">
        <v>30</v>
      </c>
      <c r="BB210" s="40">
        <v>42</v>
      </c>
      <c r="BC210" s="40">
        <v>32</v>
      </c>
      <c r="BD210" s="40">
        <v>32</v>
      </c>
      <c r="BE210" s="40">
        <v>43</v>
      </c>
      <c r="BF210" s="40">
        <v>34</v>
      </c>
      <c r="BG210" s="40">
        <v>34</v>
      </c>
      <c r="BH210" s="40">
        <v>38</v>
      </c>
      <c r="BI210" s="40">
        <v>44</v>
      </c>
      <c r="BJ210" s="40">
        <v>47</v>
      </c>
      <c r="BK210" s="40">
        <v>47</v>
      </c>
      <c r="BL210" s="40">
        <v>40</v>
      </c>
      <c r="BM210" s="40">
        <v>37</v>
      </c>
      <c r="BN210" s="40">
        <v>36</v>
      </c>
      <c r="BO210" s="40">
        <v>48</v>
      </c>
      <c r="BP210" s="40">
        <v>42</v>
      </c>
      <c r="BQ210" s="40">
        <v>38</v>
      </c>
      <c r="BR210" s="40">
        <v>33</v>
      </c>
      <c r="BS210" s="40">
        <v>46</v>
      </c>
      <c r="BT210" s="40">
        <v>45</v>
      </c>
      <c r="BU210" s="40">
        <v>44</v>
      </c>
      <c r="BV210" s="40">
        <v>40</v>
      </c>
      <c r="BW210" s="40">
        <v>51</v>
      </c>
      <c r="BX210" s="40">
        <v>56</v>
      </c>
      <c r="BY210" s="40"/>
      <c r="BZ210" s="40"/>
      <c r="CA210" s="29"/>
    </row>
    <row r="211" spans="1:79">
      <c r="A211" s="32" t="s">
        <v>686</v>
      </c>
      <c r="B211" s="24" t="s">
        <v>66</v>
      </c>
      <c r="C211" s="41" t="s">
        <v>686</v>
      </c>
      <c r="D211" s="34">
        <v>2</v>
      </c>
      <c r="E211" s="40">
        <v>3</v>
      </c>
      <c r="F211" s="40">
        <v>2</v>
      </c>
      <c r="G211" s="40">
        <v>3</v>
      </c>
      <c r="H211" s="40">
        <v>1</v>
      </c>
      <c r="I211" s="40">
        <v>2</v>
      </c>
      <c r="J211" s="40">
        <v>2</v>
      </c>
      <c r="K211" s="40">
        <v>1</v>
      </c>
      <c r="L211" s="40">
        <v>1</v>
      </c>
      <c r="M211" s="40">
        <v>5</v>
      </c>
      <c r="N211" s="40">
        <v>3</v>
      </c>
      <c r="O211" s="40">
        <v>7</v>
      </c>
      <c r="P211" s="40">
        <v>4</v>
      </c>
      <c r="Q211" s="40">
        <v>5</v>
      </c>
      <c r="R211" s="40">
        <v>7</v>
      </c>
      <c r="S211" s="40">
        <v>13</v>
      </c>
      <c r="T211" s="40">
        <v>8</v>
      </c>
      <c r="U211" s="40">
        <v>13</v>
      </c>
      <c r="V211" s="40">
        <v>5</v>
      </c>
      <c r="W211" s="40">
        <v>7</v>
      </c>
      <c r="X211" s="40">
        <v>14</v>
      </c>
      <c r="Y211" s="40">
        <v>14</v>
      </c>
      <c r="Z211" s="40">
        <v>11</v>
      </c>
      <c r="AA211" s="40">
        <v>8</v>
      </c>
      <c r="AB211" s="40">
        <v>12</v>
      </c>
      <c r="AC211" s="40">
        <v>15</v>
      </c>
      <c r="AD211" s="40">
        <v>12</v>
      </c>
      <c r="AE211" s="40">
        <v>15</v>
      </c>
      <c r="AF211" s="40">
        <v>17</v>
      </c>
      <c r="AG211" s="40">
        <v>13</v>
      </c>
      <c r="AH211" s="40">
        <v>14</v>
      </c>
      <c r="AI211" s="40">
        <v>28</v>
      </c>
      <c r="AJ211" s="40">
        <v>15</v>
      </c>
      <c r="AK211" s="40">
        <v>27</v>
      </c>
      <c r="AL211" s="40">
        <v>24</v>
      </c>
      <c r="AM211" s="40">
        <v>24</v>
      </c>
      <c r="AN211" s="40">
        <v>21</v>
      </c>
      <c r="AO211" s="40">
        <v>17</v>
      </c>
      <c r="AP211" s="40">
        <v>16</v>
      </c>
      <c r="AQ211" s="40">
        <v>18</v>
      </c>
      <c r="AR211" s="40">
        <v>12</v>
      </c>
      <c r="AS211" s="40">
        <v>10</v>
      </c>
      <c r="AT211" s="40">
        <v>18</v>
      </c>
      <c r="AU211" s="40">
        <v>23</v>
      </c>
      <c r="AV211" s="40">
        <v>10</v>
      </c>
      <c r="AW211" s="40">
        <v>13</v>
      </c>
      <c r="AX211" s="40">
        <v>4</v>
      </c>
      <c r="AY211" s="40">
        <v>5</v>
      </c>
      <c r="AZ211" s="40">
        <v>5</v>
      </c>
      <c r="BA211" s="40">
        <v>5</v>
      </c>
      <c r="BB211" s="40">
        <v>5</v>
      </c>
      <c r="BC211" s="40">
        <v>12</v>
      </c>
      <c r="BD211" s="40">
        <v>5</v>
      </c>
      <c r="BE211" s="40">
        <v>10</v>
      </c>
      <c r="BF211" s="40">
        <v>6</v>
      </c>
      <c r="BG211" s="40">
        <v>4</v>
      </c>
      <c r="BH211" s="40">
        <v>15</v>
      </c>
      <c r="BI211" s="40">
        <v>13</v>
      </c>
      <c r="BJ211" s="40">
        <v>13</v>
      </c>
      <c r="BK211" s="40">
        <v>28</v>
      </c>
      <c r="BL211" s="40">
        <v>22</v>
      </c>
      <c r="BM211" s="40">
        <v>6</v>
      </c>
      <c r="BN211" s="40">
        <v>16</v>
      </c>
      <c r="BO211" s="40">
        <v>17</v>
      </c>
      <c r="BP211" s="40">
        <v>11</v>
      </c>
      <c r="BQ211" s="40">
        <v>20</v>
      </c>
      <c r="BR211" s="40">
        <v>4</v>
      </c>
      <c r="BS211" s="40">
        <v>21</v>
      </c>
      <c r="BT211" s="40">
        <v>22</v>
      </c>
      <c r="BU211" s="40">
        <v>33</v>
      </c>
      <c r="BV211" s="40">
        <v>23</v>
      </c>
      <c r="BW211" s="40">
        <v>27</v>
      </c>
      <c r="BX211" s="40">
        <v>23</v>
      </c>
      <c r="BY211" s="40"/>
      <c r="BZ211" s="40"/>
      <c r="CA211" s="29"/>
    </row>
    <row r="212" spans="1:79">
      <c r="A212" s="32" t="s">
        <v>687</v>
      </c>
      <c r="B212" s="24" t="s">
        <v>119</v>
      </c>
      <c r="C212" s="41" t="s">
        <v>687</v>
      </c>
      <c r="D212" s="30">
        <v>-8</v>
      </c>
      <c r="E212" s="42">
        <v>-2</v>
      </c>
      <c r="F212" s="42">
        <v>0</v>
      </c>
      <c r="G212" s="42">
        <v>6</v>
      </c>
      <c r="H212" s="42">
        <v>-22</v>
      </c>
      <c r="I212" s="42">
        <v>-4</v>
      </c>
      <c r="J212" s="42">
        <v>-24</v>
      </c>
      <c r="K212" s="42">
        <v>-7</v>
      </c>
      <c r="L212" s="42">
        <v>-23</v>
      </c>
      <c r="M212" s="42">
        <v>-12</v>
      </c>
      <c r="N212" s="42">
        <v>40</v>
      </c>
      <c r="O212" s="42">
        <v>-14</v>
      </c>
      <c r="P212" s="42">
        <v>3</v>
      </c>
      <c r="Q212" s="42">
        <v>-13</v>
      </c>
      <c r="R212" s="42">
        <v>-19</v>
      </c>
      <c r="S212" s="42">
        <v>-37</v>
      </c>
      <c r="T212" s="42">
        <v>-55</v>
      </c>
      <c r="U212" s="42">
        <v>-199</v>
      </c>
      <c r="V212" s="42">
        <v>-395</v>
      </c>
      <c r="W212" s="42">
        <v>-542</v>
      </c>
      <c r="X212" s="42">
        <v>-667</v>
      </c>
      <c r="Y212" s="42">
        <v>-616</v>
      </c>
      <c r="Z212" s="42">
        <v>-547</v>
      </c>
      <c r="AA212" s="42">
        <v>-596</v>
      </c>
      <c r="AB212" s="42">
        <v>-769</v>
      </c>
      <c r="AC212" s="42">
        <v>-806</v>
      </c>
      <c r="AD212" s="42">
        <v>-544</v>
      </c>
      <c r="AE212" s="42">
        <v>-525</v>
      </c>
      <c r="AF212" s="42">
        <v>-569</v>
      </c>
      <c r="AG212" s="42">
        <v>-617</v>
      </c>
      <c r="AH212" s="42">
        <v>-744</v>
      </c>
      <c r="AI212" s="42">
        <v>-725</v>
      </c>
      <c r="AJ212" s="42">
        <v>-907</v>
      </c>
      <c r="AK212" s="42">
        <v>-773</v>
      </c>
      <c r="AL212" s="42">
        <v>-496</v>
      </c>
      <c r="AM212" s="42">
        <v>-296</v>
      </c>
      <c r="AN212" s="42">
        <v>-201</v>
      </c>
      <c r="AO212" s="42">
        <v>-323</v>
      </c>
      <c r="AP212" s="42">
        <v>-189</v>
      </c>
      <c r="AQ212" s="42">
        <v>-230</v>
      </c>
      <c r="AR212" s="42">
        <v>-141</v>
      </c>
      <c r="AS212" s="42">
        <v>-186</v>
      </c>
      <c r="AT212" s="42">
        <v>-112</v>
      </c>
      <c r="AU212" s="42">
        <v>-147</v>
      </c>
      <c r="AV212" s="42">
        <v>-143</v>
      </c>
      <c r="AW212" s="42">
        <v>-198</v>
      </c>
      <c r="AX212" s="42">
        <v>-132</v>
      </c>
      <c r="AY212" s="42">
        <v>-165</v>
      </c>
      <c r="AZ212" s="42">
        <v>-242</v>
      </c>
      <c r="BA212" s="42">
        <v>-328</v>
      </c>
      <c r="BB212" s="42">
        <v>-276</v>
      </c>
      <c r="BC212" s="42">
        <v>-332</v>
      </c>
      <c r="BD212" s="42">
        <v>-261</v>
      </c>
      <c r="BE212" s="42">
        <v>-254</v>
      </c>
      <c r="BF212" s="42">
        <v>-152</v>
      </c>
      <c r="BG212" s="42">
        <v>-302</v>
      </c>
      <c r="BH212" s="42">
        <v>-231</v>
      </c>
      <c r="BI212" s="42">
        <v>-176</v>
      </c>
      <c r="BJ212" s="42">
        <v>-161</v>
      </c>
      <c r="BK212" s="42">
        <v>-173</v>
      </c>
      <c r="BL212" s="42">
        <v>-166</v>
      </c>
      <c r="BM212" s="42">
        <v>-204</v>
      </c>
      <c r="BN212" s="42">
        <v>-152</v>
      </c>
      <c r="BO212" s="42">
        <v>-292</v>
      </c>
      <c r="BP212" s="42">
        <v>-243</v>
      </c>
      <c r="BQ212" s="42">
        <v>-473</v>
      </c>
      <c r="BR212" s="42">
        <v>-186</v>
      </c>
      <c r="BS212" s="42">
        <v>-229</v>
      </c>
      <c r="BT212" s="42">
        <v>-320</v>
      </c>
      <c r="BU212" s="42">
        <v>-194</v>
      </c>
      <c r="BV212" s="42">
        <v>-231</v>
      </c>
      <c r="BW212" s="42">
        <v>-492</v>
      </c>
      <c r="BX212" s="42">
        <v>-231.7</v>
      </c>
      <c r="BY212" s="42" t="s">
        <v>1611</v>
      </c>
      <c r="BZ212" s="42" t="s">
        <v>1611</v>
      </c>
      <c r="CA212" s="31" t="s">
        <v>1611</v>
      </c>
    </row>
    <row r="213" spans="1:79">
      <c r="A213" s="32" t="s">
        <v>688</v>
      </c>
      <c r="B213" s="24" t="s">
        <v>65</v>
      </c>
      <c r="C213" s="41" t="s">
        <v>688</v>
      </c>
      <c r="D213" s="34">
        <v>13</v>
      </c>
      <c r="E213" s="40">
        <v>24</v>
      </c>
      <c r="F213" s="40">
        <v>20</v>
      </c>
      <c r="G213" s="40">
        <v>27</v>
      </c>
      <c r="H213" s="40">
        <v>18</v>
      </c>
      <c r="I213" s="40">
        <v>33</v>
      </c>
      <c r="J213" s="40">
        <v>18</v>
      </c>
      <c r="K213" s="40">
        <v>22</v>
      </c>
      <c r="L213" s="40">
        <v>25</v>
      </c>
      <c r="M213" s="40">
        <v>27</v>
      </c>
      <c r="N213" s="40">
        <v>72</v>
      </c>
      <c r="O213" s="40">
        <v>34</v>
      </c>
      <c r="P213" s="40">
        <v>62</v>
      </c>
      <c r="Q213" s="40">
        <v>51</v>
      </c>
      <c r="R213" s="40">
        <v>43</v>
      </c>
      <c r="S213" s="40">
        <v>34</v>
      </c>
      <c r="T213" s="40">
        <v>36</v>
      </c>
      <c r="U213" s="40">
        <v>40</v>
      </c>
      <c r="V213" s="40">
        <v>61</v>
      </c>
      <c r="W213" s="40">
        <v>49</v>
      </c>
      <c r="X213" s="40">
        <v>59</v>
      </c>
      <c r="Y213" s="40">
        <v>52</v>
      </c>
      <c r="Z213" s="40">
        <v>52</v>
      </c>
      <c r="AA213" s="40">
        <v>42</v>
      </c>
      <c r="AB213" s="40">
        <v>47</v>
      </c>
      <c r="AC213" s="40">
        <v>37</v>
      </c>
      <c r="AD213" s="40">
        <v>75</v>
      </c>
      <c r="AE213" s="40">
        <v>71</v>
      </c>
      <c r="AF213" s="40">
        <v>45</v>
      </c>
      <c r="AG213" s="40">
        <v>44</v>
      </c>
      <c r="AH213" s="40">
        <v>28</v>
      </c>
      <c r="AI213" s="40">
        <v>71</v>
      </c>
      <c r="AJ213" s="40">
        <v>37</v>
      </c>
      <c r="AK213" s="40">
        <v>58</v>
      </c>
      <c r="AL213" s="40">
        <v>68</v>
      </c>
      <c r="AM213" s="40">
        <v>70</v>
      </c>
      <c r="AN213" s="40">
        <v>43</v>
      </c>
      <c r="AO213" s="40">
        <v>50</v>
      </c>
      <c r="AP213" s="40">
        <v>63</v>
      </c>
      <c r="AQ213" s="40">
        <v>65</v>
      </c>
      <c r="AR213" s="40">
        <v>79</v>
      </c>
      <c r="AS213" s="40">
        <v>82</v>
      </c>
      <c r="AT213" s="40">
        <v>127</v>
      </c>
      <c r="AU213" s="40">
        <v>136</v>
      </c>
      <c r="AV213" s="40">
        <v>142</v>
      </c>
      <c r="AW213" s="40">
        <v>113</v>
      </c>
      <c r="AX213" s="40">
        <v>181</v>
      </c>
      <c r="AY213" s="40">
        <v>185</v>
      </c>
      <c r="AZ213" s="40">
        <v>149</v>
      </c>
      <c r="BA213" s="40">
        <v>150</v>
      </c>
      <c r="BB213" s="40">
        <v>156</v>
      </c>
      <c r="BC213" s="40">
        <v>156</v>
      </c>
      <c r="BD213" s="40">
        <v>136</v>
      </c>
      <c r="BE213" s="40">
        <v>181</v>
      </c>
      <c r="BF213" s="40">
        <v>152</v>
      </c>
      <c r="BG213" s="40">
        <v>129</v>
      </c>
      <c r="BH213" s="40">
        <v>143</v>
      </c>
      <c r="BI213" s="40">
        <v>189</v>
      </c>
      <c r="BJ213" s="40">
        <v>160</v>
      </c>
      <c r="BK213" s="40">
        <v>149</v>
      </c>
      <c r="BL213" s="40">
        <v>140</v>
      </c>
      <c r="BM213" s="40">
        <v>189</v>
      </c>
      <c r="BN213" s="40">
        <v>230</v>
      </c>
      <c r="BO213" s="40">
        <v>212</v>
      </c>
      <c r="BP213" s="40">
        <v>196</v>
      </c>
      <c r="BQ213" s="40">
        <v>213</v>
      </c>
      <c r="BR213" s="40">
        <v>239</v>
      </c>
      <c r="BS213" s="40">
        <v>284</v>
      </c>
      <c r="BT213" s="40">
        <v>276</v>
      </c>
      <c r="BU213" s="40">
        <v>307</v>
      </c>
      <c r="BV213" s="40">
        <v>277</v>
      </c>
      <c r="BW213" s="40">
        <v>256</v>
      </c>
      <c r="BX213" s="40">
        <v>249.3</v>
      </c>
      <c r="BY213" s="40"/>
      <c r="BZ213" s="40"/>
      <c r="CA213" s="29"/>
    </row>
    <row r="214" spans="1:79">
      <c r="A214" s="32" t="s">
        <v>689</v>
      </c>
      <c r="B214" s="24" t="s">
        <v>66</v>
      </c>
      <c r="C214" s="41" t="s">
        <v>689</v>
      </c>
      <c r="D214" s="34">
        <v>21</v>
      </c>
      <c r="E214" s="40">
        <v>26</v>
      </c>
      <c r="F214" s="40">
        <v>20</v>
      </c>
      <c r="G214" s="40">
        <v>21</v>
      </c>
      <c r="H214" s="40">
        <v>40</v>
      </c>
      <c r="I214" s="40">
        <v>37</v>
      </c>
      <c r="J214" s="40">
        <v>42</v>
      </c>
      <c r="K214" s="40">
        <v>29</v>
      </c>
      <c r="L214" s="40">
        <v>48</v>
      </c>
      <c r="M214" s="40">
        <v>39</v>
      </c>
      <c r="N214" s="40">
        <v>32</v>
      </c>
      <c r="O214" s="40">
        <v>48</v>
      </c>
      <c r="P214" s="40">
        <v>59</v>
      </c>
      <c r="Q214" s="40">
        <v>64</v>
      </c>
      <c r="R214" s="40">
        <v>62</v>
      </c>
      <c r="S214" s="40">
        <v>71</v>
      </c>
      <c r="T214" s="40">
        <v>91</v>
      </c>
      <c r="U214" s="40">
        <v>239</v>
      </c>
      <c r="V214" s="40">
        <v>456</v>
      </c>
      <c r="W214" s="40">
        <v>591</v>
      </c>
      <c r="X214" s="40">
        <v>726</v>
      </c>
      <c r="Y214" s="40">
        <v>668</v>
      </c>
      <c r="Z214" s="40">
        <v>599</v>
      </c>
      <c r="AA214" s="40">
        <v>638</v>
      </c>
      <c r="AB214" s="40">
        <v>816</v>
      </c>
      <c r="AC214" s="40">
        <v>843</v>
      </c>
      <c r="AD214" s="40">
        <v>619</v>
      </c>
      <c r="AE214" s="40">
        <v>596</v>
      </c>
      <c r="AF214" s="40">
        <v>614</v>
      </c>
      <c r="AG214" s="40">
        <v>661</v>
      </c>
      <c r="AH214" s="40">
        <v>772</v>
      </c>
      <c r="AI214" s="40">
        <v>796</v>
      </c>
      <c r="AJ214" s="40">
        <v>944</v>
      </c>
      <c r="AK214" s="40">
        <v>831</v>
      </c>
      <c r="AL214" s="40">
        <v>564</v>
      </c>
      <c r="AM214" s="40">
        <v>366</v>
      </c>
      <c r="AN214" s="40">
        <v>244</v>
      </c>
      <c r="AO214" s="40">
        <v>373</v>
      </c>
      <c r="AP214" s="40">
        <v>252</v>
      </c>
      <c r="AQ214" s="40">
        <v>295</v>
      </c>
      <c r="AR214" s="40">
        <v>220</v>
      </c>
      <c r="AS214" s="40">
        <v>268</v>
      </c>
      <c r="AT214" s="40">
        <v>239</v>
      </c>
      <c r="AU214" s="40">
        <v>283</v>
      </c>
      <c r="AV214" s="40">
        <v>285</v>
      </c>
      <c r="AW214" s="40">
        <v>311</v>
      </c>
      <c r="AX214" s="40">
        <v>313</v>
      </c>
      <c r="AY214" s="40">
        <v>350</v>
      </c>
      <c r="AZ214" s="40">
        <v>391</v>
      </c>
      <c r="BA214" s="40">
        <v>478</v>
      </c>
      <c r="BB214" s="40">
        <v>432</v>
      </c>
      <c r="BC214" s="40">
        <v>488</v>
      </c>
      <c r="BD214" s="40">
        <v>397</v>
      </c>
      <c r="BE214" s="40">
        <v>435</v>
      </c>
      <c r="BF214" s="40">
        <v>304</v>
      </c>
      <c r="BG214" s="40">
        <v>431</v>
      </c>
      <c r="BH214" s="40">
        <v>374</v>
      </c>
      <c r="BI214" s="40">
        <v>365</v>
      </c>
      <c r="BJ214" s="40">
        <v>321</v>
      </c>
      <c r="BK214" s="40">
        <v>322</v>
      </c>
      <c r="BL214" s="40">
        <v>306</v>
      </c>
      <c r="BM214" s="40">
        <v>393</v>
      </c>
      <c r="BN214" s="40">
        <v>382</v>
      </c>
      <c r="BO214" s="40">
        <v>504</v>
      </c>
      <c r="BP214" s="40">
        <v>439</v>
      </c>
      <c r="BQ214" s="40">
        <v>686</v>
      </c>
      <c r="BR214" s="40">
        <v>425</v>
      </c>
      <c r="BS214" s="40">
        <v>513</v>
      </c>
      <c r="BT214" s="40">
        <v>596</v>
      </c>
      <c r="BU214" s="40">
        <v>501</v>
      </c>
      <c r="BV214" s="40">
        <v>508</v>
      </c>
      <c r="BW214" s="40">
        <v>748</v>
      </c>
      <c r="BX214" s="40">
        <v>481</v>
      </c>
      <c r="BY214" s="40"/>
      <c r="BZ214" s="40"/>
      <c r="CA214" s="29"/>
    </row>
    <row r="215" spans="1:79">
      <c r="A215" s="32" t="s">
        <v>690</v>
      </c>
      <c r="B215" s="24" t="s">
        <v>120</v>
      </c>
      <c r="C215" s="41" t="s">
        <v>690</v>
      </c>
      <c r="D215" s="30" t="s">
        <v>1611</v>
      </c>
      <c r="E215" s="42" t="s">
        <v>1611</v>
      </c>
      <c r="F215" s="42" t="s">
        <v>1611</v>
      </c>
      <c r="G215" s="42" t="s">
        <v>1611</v>
      </c>
      <c r="H215" s="42" t="s">
        <v>1611</v>
      </c>
      <c r="I215" s="42" t="s">
        <v>1611</v>
      </c>
      <c r="J215" s="42" t="s">
        <v>1611</v>
      </c>
      <c r="K215" s="42" t="s">
        <v>1611</v>
      </c>
      <c r="L215" s="42" t="s">
        <v>1611</v>
      </c>
      <c r="M215" s="42" t="s">
        <v>1611</v>
      </c>
      <c r="N215" s="42">
        <v>0</v>
      </c>
      <c r="O215" s="42">
        <v>0</v>
      </c>
      <c r="P215" s="42">
        <v>0</v>
      </c>
      <c r="Q215" s="42">
        <v>0</v>
      </c>
      <c r="R215" s="42">
        <v>1</v>
      </c>
      <c r="S215" s="42">
        <v>0</v>
      </c>
      <c r="T215" s="42">
        <v>0</v>
      </c>
      <c r="U215" s="42">
        <v>0</v>
      </c>
      <c r="V215" s="42">
        <v>-1</v>
      </c>
      <c r="W215" s="42">
        <v>-0.99</v>
      </c>
      <c r="X215" s="42">
        <v>-1</v>
      </c>
      <c r="Y215" s="42">
        <v>-3</v>
      </c>
      <c r="Z215" s="42">
        <v>-2</v>
      </c>
      <c r="AA215" s="42">
        <v>0</v>
      </c>
      <c r="AB215" s="42">
        <v>-2</v>
      </c>
      <c r="AC215" s="42">
        <v>-1</v>
      </c>
      <c r="AD215" s="42">
        <v>0</v>
      </c>
      <c r="AE215" s="42">
        <v>1</v>
      </c>
      <c r="AF215" s="42">
        <v>0</v>
      </c>
      <c r="AG215" s="42">
        <v>1</v>
      </c>
      <c r="AH215" s="42">
        <v>0</v>
      </c>
      <c r="AI215" s="42">
        <v>0</v>
      </c>
      <c r="AJ215" s="42">
        <v>1</v>
      </c>
      <c r="AK215" s="42">
        <v>1</v>
      </c>
      <c r="AL215" s="42">
        <v>0</v>
      </c>
      <c r="AM215" s="42">
        <v>0</v>
      </c>
      <c r="AN215" s="42">
        <v>0</v>
      </c>
      <c r="AO215" s="42">
        <v>-2</v>
      </c>
      <c r="AP215" s="42">
        <v>-5</v>
      </c>
      <c r="AQ215" s="42">
        <v>-7</v>
      </c>
      <c r="AR215" s="42">
        <v>-2</v>
      </c>
      <c r="AS215" s="42">
        <v>0</v>
      </c>
      <c r="AT215" s="42">
        <v>-4</v>
      </c>
      <c r="AU215" s="42">
        <v>-3</v>
      </c>
      <c r="AV215" s="42">
        <v>3</v>
      </c>
      <c r="AW215" s="42">
        <v>-3</v>
      </c>
      <c r="AX215" s="42">
        <v>-1</v>
      </c>
      <c r="AY215" s="42">
        <v>0</v>
      </c>
      <c r="AZ215" s="42">
        <v>1</v>
      </c>
      <c r="BA215" s="42">
        <v>1</v>
      </c>
      <c r="BB215" s="42">
        <v>1</v>
      </c>
      <c r="BC215" s="42">
        <v>0</v>
      </c>
      <c r="BD215" s="42">
        <v>1</v>
      </c>
      <c r="BE215" s="42">
        <v>0</v>
      </c>
      <c r="BF215" s="42">
        <v>1</v>
      </c>
      <c r="BG215" s="42">
        <v>2</v>
      </c>
      <c r="BH215" s="42">
        <v>0</v>
      </c>
      <c r="BI215" s="42">
        <v>-1</v>
      </c>
      <c r="BJ215" s="42">
        <v>1</v>
      </c>
      <c r="BK215" s="42">
        <v>0</v>
      </c>
      <c r="BL215" s="42">
        <v>-1</v>
      </c>
      <c r="BM215" s="42">
        <v>-1</v>
      </c>
      <c r="BN215" s="42">
        <v>1</v>
      </c>
      <c r="BO215" s="42">
        <v>11</v>
      </c>
      <c r="BP215" s="42">
        <v>2</v>
      </c>
      <c r="BQ215" s="42">
        <v>7</v>
      </c>
      <c r="BR215" s="42">
        <v>2</v>
      </c>
      <c r="BS215" s="42">
        <v>4</v>
      </c>
      <c r="BT215" s="42">
        <v>-1</v>
      </c>
      <c r="BU215" s="42">
        <v>2</v>
      </c>
      <c r="BV215" s="42">
        <v>2</v>
      </c>
      <c r="BW215" s="42">
        <v>2</v>
      </c>
      <c r="BX215" s="42">
        <v>3</v>
      </c>
      <c r="BY215" s="42" t="s">
        <v>1611</v>
      </c>
      <c r="BZ215" s="42" t="s">
        <v>1611</v>
      </c>
      <c r="CA215" s="31" t="s">
        <v>1611</v>
      </c>
    </row>
    <row r="216" spans="1:79">
      <c r="A216" s="32" t="s">
        <v>691</v>
      </c>
      <c r="B216" s="24" t="s">
        <v>77</v>
      </c>
      <c r="C216" s="41" t="s">
        <v>691</v>
      </c>
      <c r="D216" s="30" t="s">
        <v>1611</v>
      </c>
      <c r="E216" s="42" t="s">
        <v>1611</v>
      </c>
      <c r="F216" s="42" t="s">
        <v>1611</v>
      </c>
      <c r="G216" s="42" t="s">
        <v>1611</v>
      </c>
      <c r="H216" s="42" t="s">
        <v>1611</v>
      </c>
      <c r="I216" s="42" t="s">
        <v>1611</v>
      </c>
      <c r="J216" s="42" t="s">
        <v>1611</v>
      </c>
      <c r="K216" s="42" t="s">
        <v>1611</v>
      </c>
      <c r="L216" s="42" t="s">
        <v>1611</v>
      </c>
      <c r="M216" s="42" t="s">
        <v>1611</v>
      </c>
      <c r="N216" s="42">
        <v>0</v>
      </c>
      <c r="O216" s="42">
        <v>0</v>
      </c>
      <c r="P216" s="42">
        <v>0</v>
      </c>
      <c r="Q216" s="42">
        <v>0</v>
      </c>
      <c r="R216" s="42">
        <v>1</v>
      </c>
      <c r="S216" s="42">
        <v>0</v>
      </c>
      <c r="T216" s="42">
        <v>0</v>
      </c>
      <c r="U216" s="42">
        <v>0</v>
      </c>
      <c r="V216" s="42">
        <v>0</v>
      </c>
      <c r="W216" s="42">
        <v>0.01</v>
      </c>
      <c r="X216" s="42">
        <v>1</v>
      </c>
      <c r="Y216" s="42">
        <v>0</v>
      </c>
      <c r="Z216" s="42">
        <v>0</v>
      </c>
      <c r="AA216" s="42">
        <v>1</v>
      </c>
      <c r="AB216" s="42">
        <v>0</v>
      </c>
      <c r="AC216" s="42">
        <v>0</v>
      </c>
      <c r="AD216" s="42">
        <v>0</v>
      </c>
      <c r="AE216" s="42">
        <v>1</v>
      </c>
      <c r="AF216" s="42">
        <v>0</v>
      </c>
      <c r="AG216" s="42">
        <v>1</v>
      </c>
      <c r="AH216" s="42">
        <v>0</v>
      </c>
      <c r="AI216" s="42">
        <v>1</v>
      </c>
      <c r="AJ216" s="42">
        <v>1</v>
      </c>
      <c r="AK216" s="42">
        <v>2</v>
      </c>
      <c r="AL216" s="42">
        <v>0</v>
      </c>
      <c r="AM216" s="42">
        <v>0</v>
      </c>
      <c r="AN216" s="42">
        <v>0</v>
      </c>
      <c r="AO216" s="42">
        <v>1</v>
      </c>
      <c r="AP216" s="42">
        <v>0</v>
      </c>
      <c r="AQ216" s="42">
        <v>1</v>
      </c>
      <c r="AR216" s="42">
        <v>3</v>
      </c>
      <c r="AS216" s="42">
        <v>1</v>
      </c>
      <c r="AT216" s="42">
        <v>0</v>
      </c>
      <c r="AU216" s="42">
        <v>0</v>
      </c>
      <c r="AV216" s="42">
        <v>3</v>
      </c>
      <c r="AW216" s="42">
        <v>0</v>
      </c>
      <c r="AX216" s="42">
        <v>0</v>
      </c>
      <c r="AY216" s="42">
        <v>1</v>
      </c>
      <c r="AZ216" s="42">
        <v>1</v>
      </c>
      <c r="BA216" s="42">
        <v>2</v>
      </c>
      <c r="BB216" s="42">
        <v>1</v>
      </c>
      <c r="BC216" s="42">
        <v>2</v>
      </c>
      <c r="BD216" s="42">
        <v>1</v>
      </c>
      <c r="BE216" s="42">
        <v>2</v>
      </c>
      <c r="BF216" s="42">
        <v>3</v>
      </c>
      <c r="BG216" s="42">
        <v>2</v>
      </c>
      <c r="BH216" s="42">
        <v>2</v>
      </c>
      <c r="BI216" s="42">
        <v>2</v>
      </c>
      <c r="BJ216" s="42">
        <v>3</v>
      </c>
      <c r="BK216" s="42">
        <v>3</v>
      </c>
      <c r="BL216" s="42">
        <v>1</v>
      </c>
      <c r="BM216" s="42">
        <v>1</v>
      </c>
      <c r="BN216" s="42">
        <v>3</v>
      </c>
      <c r="BO216" s="42">
        <v>12</v>
      </c>
      <c r="BP216" s="42">
        <v>4</v>
      </c>
      <c r="BQ216" s="42">
        <v>10</v>
      </c>
      <c r="BR216" s="42">
        <v>6</v>
      </c>
      <c r="BS216" s="42">
        <v>6</v>
      </c>
      <c r="BT216" s="42">
        <v>3</v>
      </c>
      <c r="BU216" s="42">
        <v>6</v>
      </c>
      <c r="BV216" s="42">
        <v>4</v>
      </c>
      <c r="BW216" s="42">
        <v>3</v>
      </c>
      <c r="BX216" s="42">
        <v>3</v>
      </c>
      <c r="BY216" s="42" t="s">
        <v>1611</v>
      </c>
      <c r="BZ216" s="42" t="s">
        <v>1611</v>
      </c>
      <c r="CA216" s="31" t="s">
        <v>1611</v>
      </c>
    </row>
    <row r="217" spans="1:79">
      <c r="A217" s="32" t="s">
        <v>692</v>
      </c>
      <c r="B217" s="24" t="s">
        <v>78</v>
      </c>
      <c r="C217" s="41" t="s">
        <v>692</v>
      </c>
      <c r="D217" s="30" t="s">
        <v>1611</v>
      </c>
      <c r="E217" s="42" t="s">
        <v>1611</v>
      </c>
      <c r="F217" s="42" t="s">
        <v>1611</v>
      </c>
      <c r="G217" s="42" t="s">
        <v>1611</v>
      </c>
      <c r="H217" s="42" t="s">
        <v>1611</v>
      </c>
      <c r="I217" s="42" t="s">
        <v>1611</v>
      </c>
      <c r="J217" s="42" t="s">
        <v>1611</v>
      </c>
      <c r="K217" s="42" t="s">
        <v>1611</v>
      </c>
      <c r="L217" s="42" t="s">
        <v>1611</v>
      </c>
      <c r="M217" s="42" t="s">
        <v>1611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1</v>
      </c>
      <c r="W217" s="42">
        <v>1</v>
      </c>
      <c r="X217" s="42">
        <v>2</v>
      </c>
      <c r="Y217" s="42">
        <v>3</v>
      </c>
      <c r="Z217" s="42">
        <v>2</v>
      </c>
      <c r="AA217" s="42">
        <v>1</v>
      </c>
      <c r="AB217" s="42">
        <v>2</v>
      </c>
      <c r="AC217" s="42">
        <v>1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1</v>
      </c>
      <c r="AJ217" s="42">
        <v>0</v>
      </c>
      <c r="AK217" s="42">
        <v>1</v>
      </c>
      <c r="AL217" s="42">
        <v>0</v>
      </c>
      <c r="AM217" s="42">
        <v>0</v>
      </c>
      <c r="AN217" s="42">
        <v>0</v>
      </c>
      <c r="AO217" s="42">
        <v>3</v>
      </c>
      <c r="AP217" s="42">
        <v>5</v>
      </c>
      <c r="AQ217" s="42">
        <v>8</v>
      </c>
      <c r="AR217" s="42">
        <v>5</v>
      </c>
      <c r="AS217" s="42">
        <v>1</v>
      </c>
      <c r="AT217" s="42">
        <v>4</v>
      </c>
      <c r="AU217" s="42">
        <v>3</v>
      </c>
      <c r="AV217" s="42">
        <v>0</v>
      </c>
      <c r="AW217" s="42">
        <v>3</v>
      </c>
      <c r="AX217" s="42">
        <v>1</v>
      </c>
      <c r="AY217" s="42">
        <v>1</v>
      </c>
      <c r="AZ217" s="42">
        <v>0</v>
      </c>
      <c r="BA217" s="42">
        <v>1</v>
      </c>
      <c r="BB217" s="42">
        <v>0</v>
      </c>
      <c r="BC217" s="42">
        <v>2</v>
      </c>
      <c r="BD217" s="42">
        <v>0</v>
      </c>
      <c r="BE217" s="42">
        <v>2</v>
      </c>
      <c r="BF217" s="42">
        <v>2</v>
      </c>
      <c r="BG217" s="42">
        <v>0</v>
      </c>
      <c r="BH217" s="42">
        <v>2</v>
      </c>
      <c r="BI217" s="42">
        <v>3</v>
      </c>
      <c r="BJ217" s="42">
        <v>2</v>
      </c>
      <c r="BK217" s="42">
        <v>3</v>
      </c>
      <c r="BL217" s="42">
        <v>2</v>
      </c>
      <c r="BM217" s="42">
        <v>2</v>
      </c>
      <c r="BN217" s="42">
        <v>2</v>
      </c>
      <c r="BO217" s="42">
        <v>1</v>
      </c>
      <c r="BP217" s="42">
        <v>2</v>
      </c>
      <c r="BQ217" s="42">
        <v>3</v>
      </c>
      <c r="BR217" s="42">
        <v>4</v>
      </c>
      <c r="BS217" s="42">
        <v>2</v>
      </c>
      <c r="BT217" s="42">
        <v>4</v>
      </c>
      <c r="BU217" s="42">
        <v>4</v>
      </c>
      <c r="BV217" s="42">
        <v>2</v>
      </c>
      <c r="BW217" s="42">
        <v>1</v>
      </c>
      <c r="BX217" s="42">
        <v>0</v>
      </c>
      <c r="BY217" s="42" t="s">
        <v>1611</v>
      </c>
      <c r="BZ217" s="42" t="s">
        <v>1611</v>
      </c>
      <c r="CA217" s="31" t="s">
        <v>1611</v>
      </c>
    </row>
    <row r="218" spans="1:79">
      <c r="A218" s="32" t="s">
        <v>693</v>
      </c>
      <c r="B218" s="24" t="s">
        <v>121</v>
      </c>
      <c r="C218" s="41" t="s">
        <v>693</v>
      </c>
      <c r="D218" s="30" t="s">
        <v>1611</v>
      </c>
      <c r="E218" s="42" t="s">
        <v>1611</v>
      </c>
      <c r="F218" s="42" t="s">
        <v>1611</v>
      </c>
      <c r="G218" s="42" t="s">
        <v>1611</v>
      </c>
      <c r="H218" s="42" t="s">
        <v>1611</v>
      </c>
      <c r="I218" s="42" t="s">
        <v>1611</v>
      </c>
      <c r="J218" s="42" t="s">
        <v>1611</v>
      </c>
      <c r="K218" s="42" t="s">
        <v>1611</v>
      </c>
      <c r="L218" s="42" t="s">
        <v>1611</v>
      </c>
      <c r="M218" s="42" t="s">
        <v>1611</v>
      </c>
      <c r="N218" s="42">
        <v>0</v>
      </c>
      <c r="O218" s="42">
        <v>0</v>
      </c>
      <c r="P218" s="42">
        <v>0</v>
      </c>
      <c r="Q218" s="42">
        <v>0</v>
      </c>
      <c r="R218" s="42">
        <v>1</v>
      </c>
      <c r="S218" s="42">
        <v>0</v>
      </c>
      <c r="T218" s="42">
        <v>0</v>
      </c>
      <c r="U218" s="42">
        <v>0</v>
      </c>
      <c r="V218" s="42">
        <v>-1</v>
      </c>
      <c r="W218" s="42">
        <v>-1</v>
      </c>
      <c r="X218" s="42">
        <v>-1</v>
      </c>
      <c r="Y218" s="42">
        <v>-3</v>
      </c>
      <c r="Z218" s="42">
        <v>0</v>
      </c>
      <c r="AA218" s="42">
        <v>0</v>
      </c>
      <c r="AB218" s="42" t="s">
        <v>1611</v>
      </c>
      <c r="AC218" s="42" t="s">
        <v>1611</v>
      </c>
      <c r="AD218" s="42" t="s">
        <v>1611</v>
      </c>
      <c r="AE218" s="42" t="s">
        <v>1611</v>
      </c>
      <c r="AF218" s="42" t="s">
        <v>1611</v>
      </c>
      <c r="AG218" s="42" t="s">
        <v>1611</v>
      </c>
      <c r="AH218" s="42" t="s">
        <v>1611</v>
      </c>
      <c r="AI218" s="42" t="s">
        <v>1611</v>
      </c>
      <c r="AJ218" s="42" t="s">
        <v>1611</v>
      </c>
      <c r="AK218" s="42" t="s">
        <v>1611</v>
      </c>
      <c r="AL218" s="42" t="s">
        <v>1611</v>
      </c>
      <c r="AM218" s="42" t="s">
        <v>1611</v>
      </c>
      <c r="AN218" s="42" t="s">
        <v>1611</v>
      </c>
      <c r="AO218" s="42" t="s">
        <v>1611</v>
      </c>
      <c r="AP218" s="42" t="s">
        <v>1611</v>
      </c>
      <c r="AQ218" s="42" t="s">
        <v>1611</v>
      </c>
      <c r="AR218" s="42" t="s">
        <v>1611</v>
      </c>
      <c r="AS218" s="42" t="s">
        <v>1611</v>
      </c>
      <c r="AT218" s="42" t="s">
        <v>1611</v>
      </c>
      <c r="AU218" s="42" t="s">
        <v>1611</v>
      </c>
      <c r="AV218" s="42">
        <v>0</v>
      </c>
      <c r="AW218" s="42">
        <v>0</v>
      </c>
      <c r="AX218" s="42">
        <v>-1</v>
      </c>
      <c r="AY218" s="42">
        <v>-1</v>
      </c>
      <c r="AZ218" s="42">
        <v>1</v>
      </c>
      <c r="BA218" s="42">
        <v>0</v>
      </c>
      <c r="BB218" s="42">
        <v>0</v>
      </c>
      <c r="BC218" s="42">
        <v>0</v>
      </c>
      <c r="BD218" s="42" t="s">
        <v>1611</v>
      </c>
      <c r="BE218" s="42" t="s">
        <v>1611</v>
      </c>
      <c r="BF218" s="42" t="s">
        <v>1611</v>
      </c>
      <c r="BG218" s="42" t="s">
        <v>1611</v>
      </c>
      <c r="BH218" s="42" t="s">
        <v>1611</v>
      </c>
      <c r="BI218" s="42" t="s">
        <v>1611</v>
      </c>
      <c r="BJ218" s="42" t="s">
        <v>1611</v>
      </c>
      <c r="BK218" s="42" t="s">
        <v>1611</v>
      </c>
      <c r="BL218" s="42" t="s">
        <v>1611</v>
      </c>
      <c r="BM218" s="42" t="s">
        <v>1611</v>
      </c>
      <c r="BN218" s="42" t="s">
        <v>1611</v>
      </c>
      <c r="BO218" s="42" t="s">
        <v>1611</v>
      </c>
      <c r="BP218" s="42" t="s">
        <v>1611</v>
      </c>
      <c r="BQ218" s="42" t="s">
        <v>1611</v>
      </c>
      <c r="BR218" s="42" t="s">
        <v>1611</v>
      </c>
      <c r="BS218" s="42" t="s">
        <v>1611</v>
      </c>
      <c r="BT218" s="42" t="s">
        <v>1611</v>
      </c>
      <c r="BU218" s="42" t="s">
        <v>1611</v>
      </c>
      <c r="BV218" s="42" t="s">
        <v>1611</v>
      </c>
      <c r="BW218" s="42" t="s">
        <v>1611</v>
      </c>
      <c r="BX218" s="42" t="s">
        <v>1611</v>
      </c>
      <c r="BY218" s="42" t="s">
        <v>1611</v>
      </c>
      <c r="BZ218" s="42" t="s">
        <v>1611</v>
      </c>
      <c r="CA218" s="31" t="s">
        <v>1611</v>
      </c>
    </row>
    <row r="219" spans="1:79">
      <c r="A219" s="32" t="s">
        <v>694</v>
      </c>
      <c r="B219" s="24" t="s">
        <v>65</v>
      </c>
      <c r="C219" s="41" t="s">
        <v>694</v>
      </c>
      <c r="D219" s="34"/>
      <c r="E219" s="40"/>
      <c r="F219" s="40"/>
      <c r="G219" s="40"/>
      <c r="H219" s="40"/>
      <c r="I219" s="40"/>
      <c r="J219" s="40"/>
      <c r="K219" s="40"/>
      <c r="L219" s="40"/>
      <c r="M219" s="40"/>
      <c r="N219" s="40">
        <v>0</v>
      </c>
      <c r="O219" s="40">
        <v>0</v>
      </c>
      <c r="P219" s="40">
        <v>0</v>
      </c>
      <c r="Q219" s="40">
        <v>0</v>
      </c>
      <c r="R219" s="40">
        <v>1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1</v>
      </c>
      <c r="Y219" s="40">
        <v>0</v>
      </c>
      <c r="Z219" s="40">
        <v>0</v>
      </c>
      <c r="AA219" s="40">
        <v>0</v>
      </c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>
        <v>1</v>
      </c>
      <c r="BA219" s="40">
        <v>0</v>
      </c>
      <c r="BB219" s="40">
        <v>0</v>
      </c>
      <c r="BC219" s="40">
        <v>0</v>
      </c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29"/>
    </row>
    <row r="220" spans="1:79">
      <c r="A220" s="32" t="s">
        <v>695</v>
      </c>
      <c r="B220" s="24" t="s">
        <v>66</v>
      </c>
      <c r="C220" s="41" t="s">
        <v>695</v>
      </c>
      <c r="D220" s="34"/>
      <c r="E220" s="40"/>
      <c r="F220" s="40"/>
      <c r="G220" s="40"/>
      <c r="H220" s="40"/>
      <c r="I220" s="40"/>
      <c r="J220" s="40"/>
      <c r="K220" s="40"/>
      <c r="L220" s="40"/>
      <c r="M220" s="40"/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1</v>
      </c>
      <c r="W220" s="40">
        <v>1</v>
      </c>
      <c r="X220" s="40">
        <v>2</v>
      </c>
      <c r="Y220" s="40">
        <v>3</v>
      </c>
      <c r="Z220" s="40">
        <v>0</v>
      </c>
      <c r="AA220" s="40">
        <v>0</v>
      </c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>
        <v>0</v>
      </c>
      <c r="AW220" s="40">
        <v>0</v>
      </c>
      <c r="AX220" s="40">
        <v>1</v>
      </c>
      <c r="AY220" s="40">
        <v>1</v>
      </c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29"/>
    </row>
    <row r="221" spans="1:79">
      <c r="A221" s="32" t="s">
        <v>696</v>
      </c>
      <c r="B221" s="24" t="s">
        <v>122</v>
      </c>
      <c r="C221" s="41" t="s">
        <v>696</v>
      </c>
      <c r="D221" s="30" t="s">
        <v>1611</v>
      </c>
      <c r="E221" s="42" t="s">
        <v>1611</v>
      </c>
      <c r="F221" s="42" t="s">
        <v>1611</v>
      </c>
      <c r="G221" s="42" t="s">
        <v>1611</v>
      </c>
      <c r="H221" s="42" t="s">
        <v>1611</v>
      </c>
      <c r="I221" s="42" t="s">
        <v>1611</v>
      </c>
      <c r="J221" s="42" t="s">
        <v>1611</v>
      </c>
      <c r="K221" s="42" t="s">
        <v>1611</v>
      </c>
      <c r="L221" s="42" t="s">
        <v>1611</v>
      </c>
      <c r="M221" s="42" t="s">
        <v>1611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0.01</v>
      </c>
      <c r="X221" s="42">
        <v>0</v>
      </c>
      <c r="Y221" s="42">
        <v>0</v>
      </c>
      <c r="Z221" s="42">
        <v>-2</v>
      </c>
      <c r="AA221" s="42">
        <v>0</v>
      </c>
      <c r="AB221" s="42">
        <v>-2</v>
      </c>
      <c r="AC221" s="42">
        <v>-1</v>
      </c>
      <c r="AD221" s="42">
        <v>0</v>
      </c>
      <c r="AE221" s="42">
        <v>1</v>
      </c>
      <c r="AF221" s="42">
        <v>0</v>
      </c>
      <c r="AG221" s="42">
        <v>1</v>
      </c>
      <c r="AH221" s="42">
        <v>0</v>
      </c>
      <c r="AI221" s="42">
        <v>0</v>
      </c>
      <c r="AJ221" s="42">
        <v>1</v>
      </c>
      <c r="AK221" s="42">
        <v>1</v>
      </c>
      <c r="AL221" s="42">
        <v>0</v>
      </c>
      <c r="AM221" s="42">
        <v>0</v>
      </c>
      <c r="AN221" s="42">
        <v>0</v>
      </c>
      <c r="AO221" s="42">
        <v>-2</v>
      </c>
      <c r="AP221" s="42">
        <v>-5</v>
      </c>
      <c r="AQ221" s="42">
        <v>-7</v>
      </c>
      <c r="AR221" s="42">
        <v>-2</v>
      </c>
      <c r="AS221" s="42">
        <v>0</v>
      </c>
      <c r="AT221" s="42">
        <v>-4</v>
      </c>
      <c r="AU221" s="42">
        <v>-3</v>
      </c>
      <c r="AV221" s="42">
        <v>3</v>
      </c>
      <c r="AW221" s="42">
        <v>-3</v>
      </c>
      <c r="AX221" s="42">
        <v>0</v>
      </c>
      <c r="AY221" s="42">
        <v>1</v>
      </c>
      <c r="AZ221" s="42">
        <v>0</v>
      </c>
      <c r="BA221" s="42">
        <v>1</v>
      </c>
      <c r="BB221" s="42">
        <v>1</v>
      </c>
      <c r="BC221" s="42">
        <v>0</v>
      </c>
      <c r="BD221" s="42">
        <v>1</v>
      </c>
      <c r="BE221" s="42">
        <v>0</v>
      </c>
      <c r="BF221" s="42">
        <v>1</v>
      </c>
      <c r="BG221" s="42">
        <v>2</v>
      </c>
      <c r="BH221" s="42">
        <v>0</v>
      </c>
      <c r="BI221" s="42">
        <v>-1</v>
      </c>
      <c r="BJ221" s="42">
        <v>1</v>
      </c>
      <c r="BK221" s="42">
        <v>0</v>
      </c>
      <c r="BL221" s="42">
        <v>-1</v>
      </c>
      <c r="BM221" s="42">
        <v>-1</v>
      </c>
      <c r="BN221" s="42">
        <v>1</v>
      </c>
      <c r="BO221" s="42">
        <v>11</v>
      </c>
      <c r="BP221" s="42">
        <v>2</v>
      </c>
      <c r="BQ221" s="42">
        <v>7</v>
      </c>
      <c r="BR221" s="42">
        <v>2</v>
      </c>
      <c r="BS221" s="42">
        <v>4</v>
      </c>
      <c r="BT221" s="42">
        <v>-1</v>
      </c>
      <c r="BU221" s="42">
        <v>2</v>
      </c>
      <c r="BV221" s="42">
        <v>2</v>
      </c>
      <c r="BW221" s="42">
        <v>2</v>
      </c>
      <c r="BX221" s="42">
        <v>3</v>
      </c>
      <c r="BY221" s="42" t="s">
        <v>1611</v>
      </c>
      <c r="BZ221" s="42" t="s">
        <v>1611</v>
      </c>
      <c r="CA221" s="31" t="s">
        <v>1611</v>
      </c>
    </row>
    <row r="222" spans="1:79">
      <c r="A222" s="32" t="s">
        <v>697</v>
      </c>
      <c r="B222" s="24" t="s">
        <v>65</v>
      </c>
      <c r="C222" s="41" t="s">
        <v>697</v>
      </c>
      <c r="D222" s="34"/>
      <c r="E222" s="40"/>
      <c r="F222" s="40"/>
      <c r="G222" s="40"/>
      <c r="H222" s="40"/>
      <c r="I222" s="40"/>
      <c r="J222" s="40"/>
      <c r="K222" s="40"/>
      <c r="L222" s="40"/>
      <c r="M222" s="40"/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0.01</v>
      </c>
      <c r="X222" s="40">
        <v>0</v>
      </c>
      <c r="Y222" s="40">
        <v>0</v>
      </c>
      <c r="Z222" s="40">
        <v>0</v>
      </c>
      <c r="AA222" s="40">
        <v>1</v>
      </c>
      <c r="AB222" s="40">
        <v>0</v>
      </c>
      <c r="AC222" s="40">
        <v>0</v>
      </c>
      <c r="AD222" s="40">
        <v>0</v>
      </c>
      <c r="AE222" s="40">
        <v>1</v>
      </c>
      <c r="AF222" s="40">
        <v>0</v>
      </c>
      <c r="AG222" s="40">
        <v>1</v>
      </c>
      <c r="AH222" s="40">
        <v>0</v>
      </c>
      <c r="AI222" s="40">
        <v>1</v>
      </c>
      <c r="AJ222" s="40">
        <v>1</v>
      </c>
      <c r="AK222" s="40">
        <v>2</v>
      </c>
      <c r="AL222" s="40">
        <v>0</v>
      </c>
      <c r="AM222" s="40">
        <v>0</v>
      </c>
      <c r="AN222" s="40">
        <v>0</v>
      </c>
      <c r="AO222" s="40">
        <v>1</v>
      </c>
      <c r="AP222" s="40">
        <v>0</v>
      </c>
      <c r="AQ222" s="40">
        <v>1</v>
      </c>
      <c r="AR222" s="40">
        <v>3</v>
      </c>
      <c r="AS222" s="40">
        <v>1</v>
      </c>
      <c r="AT222" s="40">
        <v>0</v>
      </c>
      <c r="AU222" s="40">
        <v>0</v>
      </c>
      <c r="AV222" s="40">
        <v>3</v>
      </c>
      <c r="AW222" s="40">
        <v>0</v>
      </c>
      <c r="AX222" s="40">
        <v>0</v>
      </c>
      <c r="AY222" s="40">
        <v>1</v>
      </c>
      <c r="AZ222" s="40">
        <v>0</v>
      </c>
      <c r="BA222" s="40">
        <v>2</v>
      </c>
      <c r="BB222" s="40">
        <v>1</v>
      </c>
      <c r="BC222" s="40">
        <v>2</v>
      </c>
      <c r="BD222" s="40">
        <v>1</v>
      </c>
      <c r="BE222" s="40">
        <v>2</v>
      </c>
      <c r="BF222" s="40">
        <v>3</v>
      </c>
      <c r="BG222" s="40">
        <v>2</v>
      </c>
      <c r="BH222" s="40">
        <v>2</v>
      </c>
      <c r="BI222" s="40">
        <v>2</v>
      </c>
      <c r="BJ222" s="40">
        <v>3</v>
      </c>
      <c r="BK222" s="40">
        <v>3</v>
      </c>
      <c r="BL222" s="40">
        <v>1</v>
      </c>
      <c r="BM222" s="40">
        <v>1</v>
      </c>
      <c r="BN222" s="40">
        <v>3</v>
      </c>
      <c r="BO222" s="40">
        <v>12</v>
      </c>
      <c r="BP222" s="40">
        <v>4</v>
      </c>
      <c r="BQ222" s="40">
        <v>10</v>
      </c>
      <c r="BR222" s="40">
        <v>6</v>
      </c>
      <c r="BS222" s="40">
        <v>6</v>
      </c>
      <c r="BT222" s="40">
        <v>3</v>
      </c>
      <c r="BU222" s="40">
        <v>6</v>
      </c>
      <c r="BV222" s="40">
        <v>4</v>
      </c>
      <c r="BW222" s="40">
        <v>3</v>
      </c>
      <c r="BX222" s="40">
        <v>3</v>
      </c>
      <c r="BY222" s="40"/>
      <c r="BZ222" s="40"/>
      <c r="CA222" s="29"/>
    </row>
    <row r="223" spans="1:79">
      <c r="A223" s="32" t="s">
        <v>698</v>
      </c>
      <c r="B223" s="24" t="s">
        <v>66</v>
      </c>
      <c r="C223" s="41" t="s">
        <v>698</v>
      </c>
      <c r="D223" s="34"/>
      <c r="E223" s="40"/>
      <c r="F223" s="40"/>
      <c r="G223" s="40"/>
      <c r="H223" s="40"/>
      <c r="I223" s="40"/>
      <c r="J223" s="40"/>
      <c r="K223" s="40"/>
      <c r="L223" s="40"/>
      <c r="M223" s="40"/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2</v>
      </c>
      <c r="AA223" s="40">
        <v>1</v>
      </c>
      <c r="AB223" s="40">
        <v>2</v>
      </c>
      <c r="AC223" s="40">
        <v>1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1</v>
      </c>
      <c r="AJ223" s="40">
        <v>0</v>
      </c>
      <c r="AK223" s="40">
        <v>1</v>
      </c>
      <c r="AL223" s="40">
        <v>0</v>
      </c>
      <c r="AM223" s="40">
        <v>0</v>
      </c>
      <c r="AN223" s="40">
        <v>0</v>
      </c>
      <c r="AO223" s="40">
        <v>3</v>
      </c>
      <c r="AP223" s="40">
        <v>5</v>
      </c>
      <c r="AQ223" s="40">
        <v>8</v>
      </c>
      <c r="AR223" s="40">
        <v>5</v>
      </c>
      <c r="AS223" s="40">
        <v>1</v>
      </c>
      <c r="AT223" s="40">
        <v>4</v>
      </c>
      <c r="AU223" s="40">
        <v>3</v>
      </c>
      <c r="AV223" s="40">
        <v>0</v>
      </c>
      <c r="AW223" s="40">
        <v>3</v>
      </c>
      <c r="AX223" s="40">
        <v>0</v>
      </c>
      <c r="AY223" s="40">
        <v>0</v>
      </c>
      <c r="AZ223" s="40">
        <v>0</v>
      </c>
      <c r="BA223" s="40">
        <v>1</v>
      </c>
      <c r="BB223" s="40">
        <v>0</v>
      </c>
      <c r="BC223" s="40">
        <v>2</v>
      </c>
      <c r="BD223" s="40">
        <v>0</v>
      </c>
      <c r="BE223" s="40">
        <v>2</v>
      </c>
      <c r="BF223" s="40">
        <v>2</v>
      </c>
      <c r="BG223" s="40">
        <v>0</v>
      </c>
      <c r="BH223" s="40">
        <v>2</v>
      </c>
      <c r="BI223" s="40">
        <v>3</v>
      </c>
      <c r="BJ223" s="40">
        <v>2</v>
      </c>
      <c r="BK223" s="40">
        <v>3</v>
      </c>
      <c r="BL223" s="40">
        <v>2</v>
      </c>
      <c r="BM223" s="40">
        <v>2</v>
      </c>
      <c r="BN223" s="40">
        <v>2</v>
      </c>
      <c r="BO223" s="40">
        <v>1</v>
      </c>
      <c r="BP223" s="40">
        <v>2</v>
      </c>
      <c r="BQ223" s="40">
        <v>3</v>
      </c>
      <c r="BR223" s="40">
        <v>4</v>
      </c>
      <c r="BS223" s="40">
        <v>2</v>
      </c>
      <c r="BT223" s="40">
        <v>4</v>
      </c>
      <c r="BU223" s="40">
        <v>4</v>
      </c>
      <c r="BV223" s="40">
        <v>2</v>
      </c>
      <c r="BW223" s="40">
        <v>1</v>
      </c>
      <c r="BX223" s="40">
        <v>0</v>
      </c>
      <c r="BY223" s="40"/>
      <c r="BZ223" s="40"/>
      <c r="CA223" s="29"/>
    </row>
    <row r="224" spans="1:79">
      <c r="A224" s="32" t="s">
        <v>699</v>
      </c>
      <c r="B224" s="24" t="s">
        <v>123</v>
      </c>
      <c r="C224" s="41" t="s">
        <v>699</v>
      </c>
      <c r="D224" s="30">
        <v>-13</v>
      </c>
      <c r="E224" s="42">
        <v>-9</v>
      </c>
      <c r="F224" s="42">
        <v>-16</v>
      </c>
      <c r="G224" s="42">
        <v>-9</v>
      </c>
      <c r="H224" s="42">
        <v>-17</v>
      </c>
      <c r="I224" s="42">
        <v>4</v>
      </c>
      <c r="J224" s="42">
        <v>14</v>
      </c>
      <c r="K224" s="42">
        <v>42</v>
      </c>
      <c r="L224" s="42">
        <v>368</v>
      </c>
      <c r="M224" s="42">
        <v>25</v>
      </c>
      <c r="N224" s="42">
        <v>321</v>
      </c>
      <c r="O224" s="42">
        <v>73</v>
      </c>
      <c r="P224" s="42">
        <v>584</v>
      </c>
      <c r="Q224" s="42">
        <v>36</v>
      </c>
      <c r="R224" s="42">
        <v>403</v>
      </c>
      <c r="S224" s="42">
        <v>277</v>
      </c>
      <c r="T224" s="42">
        <v>184</v>
      </c>
      <c r="U224" s="42">
        <v>41</v>
      </c>
      <c r="V224" s="42">
        <v>337</v>
      </c>
      <c r="W224" s="42">
        <v>236</v>
      </c>
      <c r="X224" s="42">
        <v>223</v>
      </c>
      <c r="Y224" s="42">
        <v>245</v>
      </c>
      <c r="Z224" s="42">
        <v>534</v>
      </c>
      <c r="AA224" s="42">
        <v>331</v>
      </c>
      <c r="AB224" s="42">
        <v>92</v>
      </c>
      <c r="AC224" s="42">
        <v>391</v>
      </c>
      <c r="AD224" s="42">
        <v>-6</v>
      </c>
      <c r="AE224" s="42">
        <v>460</v>
      </c>
      <c r="AF224" s="42">
        <v>388</v>
      </c>
      <c r="AG224" s="42">
        <v>685</v>
      </c>
      <c r="AH224" s="42">
        <v>2</v>
      </c>
      <c r="AI224" s="42">
        <v>83</v>
      </c>
      <c r="AJ224" s="42">
        <v>375</v>
      </c>
      <c r="AK224" s="42">
        <v>429</v>
      </c>
      <c r="AL224" s="42">
        <v>395</v>
      </c>
      <c r="AM224" s="42">
        <v>102</v>
      </c>
      <c r="AN224" s="42">
        <v>90</v>
      </c>
      <c r="AO224" s="42">
        <v>463</v>
      </c>
      <c r="AP224" s="42">
        <v>31</v>
      </c>
      <c r="AQ224" s="42">
        <v>202</v>
      </c>
      <c r="AR224" s="42">
        <v>404</v>
      </c>
      <c r="AS224" s="42">
        <v>1264</v>
      </c>
      <c r="AT224" s="42">
        <v>160</v>
      </c>
      <c r="AU224" s="42">
        <v>1194</v>
      </c>
      <c r="AV224" s="42">
        <v>136</v>
      </c>
      <c r="AW224" s="42">
        <v>270</v>
      </c>
      <c r="AX224" s="42">
        <v>176</v>
      </c>
      <c r="AY224" s="42">
        <v>318</v>
      </c>
      <c r="AZ224" s="42">
        <v>209</v>
      </c>
      <c r="BA224" s="42">
        <v>158</v>
      </c>
      <c r="BB224" s="42">
        <v>1234</v>
      </c>
      <c r="BC224" s="42">
        <v>893</v>
      </c>
      <c r="BD224" s="42">
        <v>163</v>
      </c>
      <c r="BE224" s="42">
        <v>192</v>
      </c>
      <c r="BF224" s="42">
        <v>108</v>
      </c>
      <c r="BG224" s="42">
        <v>444</v>
      </c>
      <c r="BH224" s="42">
        <v>410</v>
      </c>
      <c r="BI224" s="42">
        <v>488</v>
      </c>
      <c r="BJ224" s="42">
        <v>716</v>
      </c>
      <c r="BK224" s="42">
        <v>165</v>
      </c>
      <c r="BL224" s="42">
        <v>800</v>
      </c>
      <c r="BM224" s="42">
        <v>87</v>
      </c>
      <c r="BN224" s="42">
        <v>798</v>
      </c>
      <c r="BO224" s="42">
        <v>161</v>
      </c>
      <c r="BP224" s="42">
        <v>185</v>
      </c>
      <c r="BQ224" s="42">
        <v>332</v>
      </c>
      <c r="BR224" s="42">
        <v>158</v>
      </c>
      <c r="BS224" s="42">
        <v>175</v>
      </c>
      <c r="BT224" s="42">
        <v>747</v>
      </c>
      <c r="BU224" s="42">
        <v>39</v>
      </c>
      <c r="BV224" s="42">
        <v>177</v>
      </c>
      <c r="BW224" s="42">
        <v>176</v>
      </c>
      <c r="BX224" s="42">
        <v>140</v>
      </c>
      <c r="BY224" s="42" t="s">
        <v>1611</v>
      </c>
      <c r="BZ224" s="42" t="s">
        <v>1611</v>
      </c>
      <c r="CA224" s="31" t="s">
        <v>1611</v>
      </c>
    </row>
    <row r="225" spans="1:79">
      <c r="A225" s="32" t="s">
        <v>700</v>
      </c>
      <c r="B225" s="24" t="s">
        <v>77</v>
      </c>
      <c r="C225" s="41" t="s">
        <v>700</v>
      </c>
      <c r="D225" s="34">
        <v>29</v>
      </c>
      <c r="E225" s="40">
        <v>25</v>
      </c>
      <c r="F225" s="40">
        <v>15</v>
      </c>
      <c r="G225" s="40">
        <v>27</v>
      </c>
      <c r="H225" s="40">
        <v>15</v>
      </c>
      <c r="I225" s="40">
        <v>36</v>
      </c>
      <c r="J225" s="40">
        <v>36</v>
      </c>
      <c r="K225" s="40">
        <v>70</v>
      </c>
      <c r="L225" s="40">
        <v>398</v>
      </c>
      <c r="M225" s="40">
        <v>60</v>
      </c>
      <c r="N225" s="40">
        <v>382</v>
      </c>
      <c r="O225" s="40">
        <v>93</v>
      </c>
      <c r="P225" s="40">
        <v>612</v>
      </c>
      <c r="Q225" s="40">
        <v>100</v>
      </c>
      <c r="R225" s="40">
        <v>457</v>
      </c>
      <c r="S225" s="40">
        <v>323</v>
      </c>
      <c r="T225" s="40">
        <v>239</v>
      </c>
      <c r="U225" s="40">
        <v>87</v>
      </c>
      <c r="V225" s="40">
        <v>393</v>
      </c>
      <c r="W225" s="40">
        <v>311</v>
      </c>
      <c r="X225" s="40">
        <v>283</v>
      </c>
      <c r="Y225" s="40">
        <v>328</v>
      </c>
      <c r="Z225" s="40">
        <v>602</v>
      </c>
      <c r="AA225" s="40">
        <v>422</v>
      </c>
      <c r="AB225" s="40">
        <v>171</v>
      </c>
      <c r="AC225" s="40">
        <v>468</v>
      </c>
      <c r="AD225" s="40">
        <v>79</v>
      </c>
      <c r="AE225" s="40">
        <v>543</v>
      </c>
      <c r="AF225" s="40">
        <v>454</v>
      </c>
      <c r="AG225" s="40">
        <v>778</v>
      </c>
      <c r="AH225" s="40">
        <v>106</v>
      </c>
      <c r="AI225" s="40">
        <v>205</v>
      </c>
      <c r="AJ225" s="40">
        <v>467</v>
      </c>
      <c r="AK225" s="40">
        <v>602</v>
      </c>
      <c r="AL225" s="40">
        <v>488</v>
      </c>
      <c r="AM225" s="40">
        <v>175</v>
      </c>
      <c r="AN225" s="40">
        <v>195</v>
      </c>
      <c r="AO225" s="40">
        <v>665</v>
      </c>
      <c r="AP225" s="40">
        <v>169</v>
      </c>
      <c r="AQ225" s="40">
        <v>406</v>
      </c>
      <c r="AR225" s="40">
        <v>528</v>
      </c>
      <c r="AS225" s="40">
        <v>1432</v>
      </c>
      <c r="AT225" s="40">
        <v>322</v>
      </c>
      <c r="AU225" s="40">
        <v>1362</v>
      </c>
      <c r="AV225" s="40">
        <v>271</v>
      </c>
      <c r="AW225" s="40">
        <v>439</v>
      </c>
      <c r="AX225" s="40">
        <v>351</v>
      </c>
      <c r="AY225" s="40">
        <v>587</v>
      </c>
      <c r="AZ225" s="40">
        <v>380</v>
      </c>
      <c r="BA225" s="40">
        <v>393</v>
      </c>
      <c r="BB225" s="40">
        <v>1427</v>
      </c>
      <c r="BC225" s="40">
        <v>1177</v>
      </c>
      <c r="BD225" s="40">
        <v>351</v>
      </c>
      <c r="BE225" s="40">
        <v>473</v>
      </c>
      <c r="BF225" s="40">
        <v>209</v>
      </c>
      <c r="BG225" s="40">
        <v>586</v>
      </c>
      <c r="BH225" s="40">
        <v>523</v>
      </c>
      <c r="BI225" s="40">
        <v>587</v>
      </c>
      <c r="BJ225" s="40">
        <v>875</v>
      </c>
      <c r="BK225" s="40">
        <v>280</v>
      </c>
      <c r="BL225" s="40">
        <v>954</v>
      </c>
      <c r="BM225" s="40">
        <v>272</v>
      </c>
      <c r="BN225" s="40">
        <v>916</v>
      </c>
      <c r="BO225" s="40">
        <v>296</v>
      </c>
      <c r="BP225" s="40">
        <v>274</v>
      </c>
      <c r="BQ225" s="40">
        <v>461</v>
      </c>
      <c r="BR225" s="40">
        <v>277</v>
      </c>
      <c r="BS225" s="40">
        <v>351</v>
      </c>
      <c r="BT225" s="40">
        <v>912</v>
      </c>
      <c r="BU225" s="40">
        <v>242</v>
      </c>
      <c r="BV225" s="40">
        <v>331</v>
      </c>
      <c r="BW225" s="40">
        <v>356</v>
      </c>
      <c r="BX225" s="40">
        <v>270</v>
      </c>
      <c r="BY225" s="40"/>
      <c r="BZ225" s="40"/>
      <c r="CA225" s="29"/>
    </row>
    <row r="226" spans="1:79">
      <c r="A226" s="32" t="s">
        <v>701</v>
      </c>
      <c r="B226" s="24" t="s">
        <v>78</v>
      </c>
      <c r="C226" s="41" t="s">
        <v>701</v>
      </c>
      <c r="D226" s="34">
        <v>42</v>
      </c>
      <c r="E226" s="40">
        <v>34</v>
      </c>
      <c r="F226" s="40">
        <v>31</v>
      </c>
      <c r="G226" s="40">
        <v>36</v>
      </c>
      <c r="H226" s="40">
        <v>32</v>
      </c>
      <c r="I226" s="40">
        <v>32</v>
      </c>
      <c r="J226" s="40">
        <v>22</v>
      </c>
      <c r="K226" s="40">
        <v>28</v>
      </c>
      <c r="L226" s="40">
        <v>30</v>
      </c>
      <c r="M226" s="40">
        <v>35</v>
      </c>
      <c r="N226" s="40">
        <v>61</v>
      </c>
      <c r="O226" s="40">
        <v>20</v>
      </c>
      <c r="P226" s="40">
        <v>28</v>
      </c>
      <c r="Q226" s="40">
        <v>64</v>
      </c>
      <c r="R226" s="40">
        <v>54</v>
      </c>
      <c r="S226" s="40">
        <v>46</v>
      </c>
      <c r="T226" s="40">
        <v>55</v>
      </c>
      <c r="U226" s="40">
        <v>46</v>
      </c>
      <c r="V226" s="40">
        <v>56</v>
      </c>
      <c r="W226" s="40">
        <v>75</v>
      </c>
      <c r="X226" s="40">
        <v>60</v>
      </c>
      <c r="Y226" s="40">
        <v>83</v>
      </c>
      <c r="Z226" s="40">
        <v>68</v>
      </c>
      <c r="AA226" s="40">
        <v>91</v>
      </c>
      <c r="AB226" s="40">
        <v>79</v>
      </c>
      <c r="AC226" s="40">
        <v>77</v>
      </c>
      <c r="AD226" s="40">
        <v>85</v>
      </c>
      <c r="AE226" s="40">
        <v>83</v>
      </c>
      <c r="AF226" s="40">
        <v>66</v>
      </c>
      <c r="AG226" s="40">
        <v>93</v>
      </c>
      <c r="AH226" s="40">
        <v>104</v>
      </c>
      <c r="AI226" s="40">
        <v>122</v>
      </c>
      <c r="AJ226" s="40">
        <v>92</v>
      </c>
      <c r="AK226" s="40">
        <v>173</v>
      </c>
      <c r="AL226" s="40">
        <v>93</v>
      </c>
      <c r="AM226" s="40">
        <v>73</v>
      </c>
      <c r="AN226" s="40">
        <v>105</v>
      </c>
      <c r="AO226" s="40">
        <v>202</v>
      </c>
      <c r="AP226" s="40">
        <v>138</v>
      </c>
      <c r="AQ226" s="40">
        <v>204</v>
      </c>
      <c r="AR226" s="40">
        <v>124</v>
      </c>
      <c r="AS226" s="40">
        <v>168</v>
      </c>
      <c r="AT226" s="40">
        <v>162</v>
      </c>
      <c r="AU226" s="40">
        <v>168</v>
      </c>
      <c r="AV226" s="40">
        <v>135</v>
      </c>
      <c r="AW226" s="40">
        <v>169</v>
      </c>
      <c r="AX226" s="40">
        <v>175</v>
      </c>
      <c r="AY226" s="40">
        <v>269</v>
      </c>
      <c r="AZ226" s="40">
        <v>171</v>
      </c>
      <c r="BA226" s="40">
        <v>235</v>
      </c>
      <c r="BB226" s="40">
        <v>193</v>
      </c>
      <c r="BC226" s="40">
        <v>284</v>
      </c>
      <c r="BD226" s="40">
        <v>188</v>
      </c>
      <c r="BE226" s="40">
        <v>281</v>
      </c>
      <c r="BF226" s="40">
        <v>101</v>
      </c>
      <c r="BG226" s="40">
        <v>142</v>
      </c>
      <c r="BH226" s="40">
        <v>113</v>
      </c>
      <c r="BI226" s="40">
        <v>99</v>
      </c>
      <c r="BJ226" s="40">
        <v>159</v>
      </c>
      <c r="BK226" s="40">
        <v>115</v>
      </c>
      <c r="BL226" s="40">
        <v>154</v>
      </c>
      <c r="BM226" s="40">
        <v>185</v>
      </c>
      <c r="BN226" s="40">
        <v>118</v>
      </c>
      <c r="BO226" s="40">
        <v>135</v>
      </c>
      <c r="BP226" s="40">
        <v>89</v>
      </c>
      <c r="BQ226" s="40">
        <v>129</v>
      </c>
      <c r="BR226" s="40">
        <v>119</v>
      </c>
      <c r="BS226" s="40">
        <v>176</v>
      </c>
      <c r="BT226" s="40">
        <v>165</v>
      </c>
      <c r="BU226" s="40">
        <v>203</v>
      </c>
      <c r="BV226" s="40">
        <v>154</v>
      </c>
      <c r="BW226" s="40">
        <v>180</v>
      </c>
      <c r="BX226" s="40">
        <v>130</v>
      </c>
      <c r="BY226" s="40"/>
      <c r="BZ226" s="40"/>
      <c r="CA226" s="29"/>
    </row>
    <row r="227" spans="1:79">
      <c r="A227" s="32" t="s">
        <v>702</v>
      </c>
      <c r="B227" s="25" t="s">
        <v>124</v>
      </c>
      <c r="C227" s="41" t="s">
        <v>702</v>
      </c>
      <c r="D227" s="30" t="s">
        <v>1611</v>
      </c>
      <c r="E227" s="42" t="s">
        <v>1611</v>
      </c>
      <c r="F227" s="42" t="s">
        <v>1611</v>
      </c>
      <c r="G227" s="42" t="s">
        <v>1611</v>
      </c>
      <c r="H227" s="42" t="s">
        <v>1611</v>
      </c>
      <c r="I227" s="42" t="s">
        <v>1611</v>
      </c>
      <c r="J227" s="42" t="s">
        <v>1611</v>
      </c>
      <c r="K227" s="42" t="s">
        <v>1611</v>
      </c>
      <c r="L227" s="42" t="s">
        <v>1611</v>
      </c>
      <c r="M227" s="42" t="s">
        <v>1611</v>
      </c>
      <c r="N227" s="42" t="s">
        <v>1611</v>
      </c>
      <c r="O227" s="42" t="s">
        <v>1611</v>
      </c>
      <c r="P227" s="42" t="s">
        <v>1611</v>
      </c>
      <c r="Q227" s="42" t="s">
        <v>1611</v>
      </c>
      <c r="R227" s="42" t="s">
        <v>1611</v>
      </c>
      <c r="S227" s="42" t="s">
        <v>1611</v>
      </c>
      <c r="T227" s="42" t="s">
        <v>1611</v>
      </c>
      <c r="U227" s="42" t="s">
        <v>1611</v>
      </c>
      <c r="V227" s="42" t="s">
        <v>1611</v>
      </c>
      <c r="W227" s="42" t="s">
        <v>1611</v>
      </c>
      <c r="X227" s="42" t="s">
        <v>1611</v>
      </c>
      <c r="Y227" s="42" t="s">
        <v>1611</v>
      </c>
      <c r="Z227" s="42" t="s">
        <v>1611</v>
      </c>
      <c r="AA227" s="42" t="s">
        <v>1611</v>
      </c>
      <c r="AB227" s="42" t="s">
        <v>1611</v>
      </c>
      <c r="AC227" s="42" t="s">
        <v>1611</v>
      </c>
      <c r="AD227" s="42" t="s">
        <v>1611</v>
      </c>
      <c r="AE227" s="42" t="s">
        <v>1611</v>
      </c>
      <c r="AF227" s="42" t="s">
        <v>1611</v>
      </c>
      <c r="AG227" s="42" t="s">
        <v>1611</v>
      </c>
      <c r="AH227" s="42" t="s">
        <v>1611</v>
      </c>
      <c r="AI227" s="42" t="s">
        <v>1611</v>
      </c>
      <c r="AJ227" s="42" t="s">
        <v>1611</v>
      </c>
      <c r="AK227" s="42" t="s">
        <v>1611</v>
      </c>
      <c r="AL227" s="42" t="s">
        <v>1611</v>
      </c>
      <c r="AM227" s="42" t="s">
        <v>1611</v>
      </c>
      <c r="AN227" s="42" t="s">
        <v>1611</v>
      </c>
      <c r="AO227" s="42" t="s">
        <v>1611</v>
      </c>
      <c r="AP227" s="42" t="s">
        <v>1611</v>
      </c>
      <c r="AQ227" s="42" t="s">
        <v>1611</v>
      </c>
      <c r="AR227" s="42" t="s">
        <v>1611</v>
      </c>
      <c r="AS227" s="42" t="s">
        <v>1611</v>
      </c>
      <c r="AT227" s="42" t="s">
        <v>1611</v>
      </c>
      <c r="AU227" s="42" t="s">
        <v>1611</v>
      </c>
      <c r="AV227" s="42" t="s">
        <v>1611</v>
      </c>
      <c r="AW227" s="42" t="s">
        <v>1611</v>
      </c>
      <c r="AX227" s="42" t="s">
        <v>1611</v>
      </c>
      <c r="AY227" s="42" t="s">
        <v>1611</v>
      </c>
      <c r="AZ227" s="42" t="s">
        <v>1611</v>
      </c>
      <c r="BA227" s="42" t="s">
        <v>1611</v>
      </c>
      <c r="BB227" s="42" t="s">
        <v>1611</v>
      </c>
      <c r="BC227" s="42" t="s">
        <v>1611</v>
      </c>
      <c r="BD227" s="42" t="s">
        <v>1611</v>
      </c>
      <c r="BE227" s="42" t="s">
        <v>1611</v>
      </c>
      <c r="BF227" s="42" t="s">
        <v>1611</v>
      </c>
      <c r="BG227" s="42" t="s">
        <v>1611</v>
      </c>
      <c r="BH227" s="42" t="s">
        <v>1611</v>
      </c>
      <c r="BI227" s="42" t="s">
        <v>1611</v>
      </c>
      <c r="BJ227" s="42" t="s">
        <v>1611</v>
      </c>
      <c r="BK227" s="42" t="s">
        <v>1611</v>
      </c>
      <c r="BL227" s="42" t="s">
        <v>1611</v>
      </c>
      <c r="BM227" s="42" t="s">
        <v>1611</v>
      </c>
      <c r="BN227" s="42" t="s">
        <v>1611</v>
      </c>
      <c r="BO227" s="42" t="s">
        <v>1611</v>
      </c>
      <c r="BP227" s="42" t="s">
        <v>1611</v>
      </c>
      <c r="BQ227" s="42" t="s">
        <v>1611</v>
      </c>
      <c r="BR227" s="42" t="s">
        <v>1611</v>
      </c>
      <c r="BS227" s="42" t="s">
        <v>1611</v>
      </c>
      <c r="BT227" s="42" t="s">
        <v>1611</v>
      </c>
      <c r="BU227" s="42" t="s">
        <v>1611</v>
      </c>
      <c r="BV227" s="42" t="s">
        <v>1611</v>
      </c>
      <c r="BW227" s="42" t="s">
        <v>1611</v>
      </c>
      <c r="BX227" s="42" t="s">
        <v>1611</v>
      </c>
      <c r="BY227" s="42" t="s">
        <v>1611</v>
      </c>
      <c r="BZ227" s="42" t="s">
        <v>1611</v>
      </c>
      <c r="CA227" s="31" t="s">
        <v>1611</v>
      </c>
    </row>
    <row r="228" spans="1:79">
      <c r="A228" s="32" t="s">
        <v>703</v>
      </c>
      <c r="B228" s="25" t="s">
        <v>77</v>
      </c>
      <c r="C228" s="41" t="s">
        <v>703</v>
      </c>
      <c r="D228" s="34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29"/>
    </row>
    <row r="229" spans="1:79">
      <c r="A229" s="32" t="s">
        <v>704</v>
      </c>
      <c r="B229" s="25" t="s">
        <v>78</v>
      </c>
      <c r="C229" s="41" t="s">
        <v>704</v>
      </c>
      <c r="D229" s="34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29"/>
    </row>
    <row r="230" spans="1:79">
      <c r="A230" s="32" t="s">
        <v>705</v>
      </c>
      <c r="B230" s="27" t="s">
        <v>125</v>
      </c>
      <c r="C230" s="41" t="s">
        <v>705</v>
      </c>
      <c r="D230" s="30">
        <v>-562</v>
      </c>
      <c r="E230" s="42">
        <v>-489</v>
      </c>
      <c r="F230" s="42">
        <v>-654</v>
      </c>
      <c r="G230" s="42">
        <v>-513</v>
      </c>
      <c r="H230" s="42">
        <v>-549</v>
      </c>
      <c r="I230" s="42">
        <v>-444</v>
      </c>
      <c r="J230" s="42">
        <v>-582</v>
      </c>
      <c r="K230" s="42">
        <v>-501</v>
      </c>
      <c r="L230" s="42">
        <v>-528</v>
      </c>
      <c r="M230" s="42">
        <v>-708</v>
      </c>
      <c r="N230" s="42">
        <v>-507</v>
      </c>
      <c r="O230" s="42">
        <v>-543</v>
      </c>
      <c r="P230" s="42">
        <v>-499</v>
      </c>
      <c r="Q230" s="42">
        <v>-662</v>
      </c>
      <c r="R230" s="42">
        <v>-415</v>
      </c>
      <c r="S230" s="42">
        <v>-648</v>
      </c>
      <c r="T230" s="42">
        <v>-498</v>
      </c>
      <c r="U230" s="42">
        <v>-646</v>
      </c>
      <c r="V230" s="42">
        <v>-526</v>
      </c>
      <c r="W230" s="42">
        <v>-693.01</v>
      </c>
      <c r="X230" s="42">
        <v>-470</v>
      </c>
      <c r="Y230" s="42">
        <v>-697</v>
      </c>
      <c r="Z230" s="42">
        <v>-579</v>
      </c>
      <c r="AA230" s="42">
        <v>-769</v>
      </c>
      <c r="AB230" s="42">
        <v>-532</v>
      </c>
      <c r="AC230" s="42">
        <v>-787</v>
      </c>
      <c r="AD230" s="42">
        <v>-840</v>
      </c>
      <c r="AE230" s="42">
        <v>-971</v>
      </c>
      <c r="AF230" s="42">
        <v>-804</v>
      </c>
      <c r="AG230" s="42">
        <v>-967</v>
      </c>
      <c r="AH230" s="42">
        <v>-963</v>
      </c>
      <c r="AI230" s="42">
        <v>-1011</v>
      </c>
      <c r="AJ230" s="42">
        <v>-748</v>
      </c>
      <c r="AK230" s="42">
        <v>-1201</v>
      </c>
      <c r="AL230" s="42">
        <v>-1125</v>
      </c>
      <c r="AM230" s="42">
        <v>-1260</v>
      </c>
      <c r="AN230" s="42">
        <v>-967</v>
      </c>
      <c r="AO230" s="42">
        <v>-1055</v>
      </c>
      <c r="AP230" s="42">
        <v>-699</v>
      </c>
      <c r="AQ230" s="42">
        <v>-893</v>
      </c>
      <c r="AR230" s="42">
        <v>-694</v>
      </c>
      <c r="AS230" s="42">
        <v>-996</v>
      </c>
      <c r="AT230" s="42">
        <v>-648</v>
      </c>
      <c r="AU230" s="42">
        <v>-849</v>
      </c>
      <c r="AV230" s="42">
        <v>-710</v>
      </c>
      <c r="AW230" s="42">
        <v>-810</v>
      </c>
      <c r="AX230" s="42">
        <v>-650</v>
      </c>
      <c r="AY230" s="42">
        <v>-922</v>
      </c>
      <c r="AZ230" s="42">
        <v>-690</v>
      </c>
      <c r="BA230" s="42">
        <v>-983</v>
      </c>
      <c r="BB230" s="42">
        <v>-692</v>
      </c>
      <c r="BC230" s="42">
        <v>-1020</v>
      </c>
      <c r="BD230" s="42">
        <v>-847</v>
      </c>
      <c r="BE230" s="42">
        <v>-1110</v>
      </c>
      <c r="BF230" s="42">
        <v>-821</v>
      </c>
      <c r="BG230" s="42">
        <v>-1185</v>
      </c>
      <c r="BH230" s="42">
        <v>-860</v>
      </c>
      <c r="BI230" s="42">
        <v>-1089</v>
      </c>
      <c r="BJ230" s="42">
        <v>-854</v>
      </c>
      <c r="BK230" s="42">
        <v>-1506</v>
      </c>
      <c r="BL230" s="42">
        <v>-864</v>
      </c>
      <c r="BM230" s="42">
        <v>-1375</v>
      </c>
      <c r="BN230" s="42">
        <v>-1149</v>
      </c>
      <c r="BO230" s="42">
        <v>-1611</v>
      </c>
      <c r="BP230" s="42">
        <v>-1113</v>
      </c>
      <c r="BQ230" s="42">
        <v>-1474</v>
      </c>
      <c r="BR230" s="42">
        <v>-993</v>
      </c>
      <c r="BS230" s="42">
        <v>-1426</v>
      </c>
      <c r="BT230" s="42">
        <v>-1005</v>
      </c>
      <c r="BU230" s="42">
        <v>-1624</v>
      </c>
      <c r="BV230" s="42">
        <v>-1022</v>
      </c>
      <c r="BW230" s="42">
        <v>-1489</v>
      </c>
      <c r="BX230" s="42">
        <v>-1046</v>
      </c>
      <c r="BY230" s="42" t="s">
        <v>1611</v>
      </c>
      <c r="BZ230" s="42" t="s">
        <v>1611</v>
      </c>
      <c r="CA230" s="31" t="s">
        <v>1611</v>
      </c>
    </row>
    <row r="231" spans="1:79">
      <c r="A231" s="32" t="s">
        <v>706</v>
      </c>
      <c r="B231" s="27" t="s">
        <v>37</v>
      </c>
      <c r="C231" s="41" t="s">
        <v>706</v>
      </c>
      <c r="D231" s="30">
        <v>26</v>
      </c>
      <c r="E231" s="42">
        <v>36</v>
      </c>
      <c r="F231" s="42">
        <v>27</v>
      </c>
      <c r="G231" s="42">
        <v>29</v>
      </c>
      <c r="H231" s="42">
        <v>29</v>
      </c>
      <c r="I231" s="42">
        <v>28</v>
      </c>
      <c r="J231" s="42">
        <v>32</v>
      </c>
      <c r="K231" s="42">
        <v>24</v>
      </c>
      <c r="L231" s="42">
        <v>22</v>
      </c>
      <c r="M231" s="42">
        <v>33</v>
      </c>
      <c r="N231" s="42">
        <v>30</v>
      </c>
      <c r="O231" s="42">
        <v>43</v>
      </c>
      <c r="P231" s="42">
        <v>34</v>
      </c>
      <c r="Q231" s="42">
        <v>63</v>
      </c>
      <c r="R231" s="42">
        <v>36</v>
      </c>
      <c r="S231" s="42">
        <v>47</v>
      </c>
      <c r="T231" s="42">
        <v>47</v>
      </c>
      <c r="U231" s="42">
        <v>57</v>
      </c>
      <c r="V231" s="42">
        <v>58</v>
      </c>
      <c r="W231" s="42">
        <v>59.04</v>
      </c>
      <c r="X231" s="42">
        <v>79</v>
      </c>
      <c r="Y231" s="42">
        <v>241</v>
      </c>
      <c r="Z231" s="42">
        <v>143</v>
      </c>
      <c r="AA231" s="42">
        <v>195</v>
      </c>
      <c r="AB231" s="42">
        <v>195</v>
      </c>
      <c r="AC231" s="42">
        <v>255</v>
      </c>
      <c r="AD231" s="42">
        <v>148</v>
      </c>
      <c r="AE231" s="42">
        <v>271</v>
      </c>
      <c r="AF231" s="42">
        <v>247</v>
      </c>
      <c r="AG231" s="42">
        <v>274</v>
      </c>
      <c r="AH231" s="42">
        <v>274</v>
      </c>
      <c r="AI231" s="42">
        <v>564</v>
      </c>
      <c r="AJ231" s="42">
        <v>437</v>
      </c>
      <c r="AK231" s="42">
        <v>365</v>
      </c>
      <c r="AL231" s="42">
        <v>210</v>
      </c>
      <c r="AM231" s="42">
        <v>298</v>
      </c>
      <c r="AN231" s="42">
        <v>185</v>
      </c>
      <c r="AO231" s="42">
        <v>181</v>
      </c>
      <c r="AP231" s="42">
        <v>99</v>
      </c>
      <c r="AQ231" s="42">
        <v>142</v>
      </c>
      <c r="AR231" s="42">
        <v>187</v>
      </c>
      <c r="AS231" s="42">
        <v>133</v>
      </c>
      <c r="AT231" s="42">
        <v>185</v>
      </c>
      <c r="AU231" s="42">
        <v>176</v>
      </c>
      <c r="AV231" s="42">
        <v>132</v>
      </c>
      <c r="AW231" s="42">
        <v>223</v>
      </c>
      <c r="AX231" s="42">
        <v>224</v>
      </c>
      <c r="AY231" s="42">
        <v>267</v>
      </c>
      <c r="AZ231" s="42">
        <v>138</v>
      </c>
      <c r="BA231" s="42">
        <v>197</v>
      </c>
      <c r="BB231" s="42">
        <v>111</v>
      </c>
      <c r="BC231" s="42">
        <v>143</v>
      </c>
      <c r="BD231" s="42">
        <v>63</v>
      </c>
      <c r="BE231" s="42">
        <v>171</v>
      </c>
      <c r="BF231" s="42">
        <v>150</v>
      </c>
      <c r="BG231" s="42">
        <v>117</v>
      </c>
      <c r="BH231" s="42">
        <v>124</v>
      </c>
      <c r="BI231" s="42">
        <v>117</v>
      </c>
      <c r="BJ231" s="42">
        <v>97</v>
      </c>
      <c r="BK231" s="42">
        <v>166</v>
      </c>
      <c r="BL231" s="42">
        <v>180</v>
      </c>
      <c r="BM231" s="42">
        <v>201</v>
      </c>
      <c r="BN231" s="42">
        <v>110</v>
      </c>
      <c r="BO231" s="42">
        <v>166</v>
      </c>
      <c r="BP231" s="42">
        <v>129</v>
      </c>
      <c r="BQ231" s="42">
        <v>203</v>
      </c>
      <c r="BR231" s="42">
        <v>133</v>
      </c>
      <c r="BS231" s="42">
        <v>203</v>
      </c>
      <c r="BT231" s="42">
        <v>184</v>
      </c>
      <c r="BU231" s="42">
        <v>142</v>
      </c>
      <c r="BV231" s="42">
        <v>173</v>
      </c>
      <c r="BW231" s="42">
        <v>171</v>
      </c>
      <c r="BX231" s="42">
        <v>206</v>
      </c>
      <c r="BY231" s="42" t="s">
        <v>1611</v>
      </c>
      <c r="BZ231" s="42" t="s">
        <v>1611</v>
      </c>
      <c r="CA231" s="31" t="s">
        <v>1611</v>
      </c>
    </row>
    <row r="232" spans="1:79">
      <c r="A232" s="32" t="s">
        <v>707</v>
      </c>
      <c r="B232" s="27" t="s">
        <v>38</v>
      </c>
      <c r="C232" s="41" t="s">
        <v>707</v>
      </c>
      <c r="D232" s="30">
        <v>588</v>
      </c>
      <c r="E232" s="42">
        <v>525</v>
      </c>
      <c r="F232" s="42">
        <v>681</v>
      </c>
      <c r="G232" s="42">
        <v>542</v>
      </c>
      <c r="H232" s="42">
        <v>578</v>
      </c>
      <c r="I232" s="42">
        <v>472</v>
      </c>
      <c r="J232" s="42">
        <v>614</v>
      </c>
      <c r="K232" s="42">
        <v>525</v>
      </c>
      <c r="L232" s="42">
        <v>550</v>
      </c>
      <c r="M232" s="42">
        <v>741</v>
      </c>
      <c r="N232" s="42">
        <v>537</v>
      </c>
      <c r="O232" s="42">
        <v>586</v>
      </c>
      <c r="P232" s="42">
        <v>533</v>
      </c>
      <c r="Q232" s="42">
        <v>725</v>
      </c>
      <c r="R232" s="42">
        <v>451</v>
      </c>
      <c r="S232" s="42">
        <v>695</v>
      </c>
      <c r="T232" s="42">
        <v>545</v>
      </c>
      <c r="U232" s="42">
        <v>703</v>
      </c>
      <c r="V232" s="42">
        <v>584</v>
      </c>
      <c r="W232" s="42">
        <v>752.05</v>
      </c>
      <c r="X232" s="42">
        <v>549</v>
      </c>
      <c r="Y232" s="42">
        <v>938</v>
      </c>
      <c r="Z232" s="42">
        <v>722</v>
      </c>
      <c r="AA232" s="42">
        <v>964</v>
      </c>
      <c r="AB232" s="42">
        <v>727</v>
      </c>
      <c r="AC232" s="42">
        <v>1042</v>
      </c>
      <c r="AD232" s="42">
        <v>988</v>
      </c>
      <c r="AE232" s="42">
        <v>1242</v>
      </c>
      <c r="AF232" s="42">
        <v>1051</v>
      </c>
      <c r="AG232" s="42">
        <v>1241</v>
      </c>
      <c r="AH232" s="42">
        <v>1237</v>
      </c>
      <c r="AI232" s="42">
        <v>1575</v>
      </c>
      <c r="AJ232" s="42">
        <v>1185</v>
      </c>
      <c r="AK232" s="42">
        <v>1566</v>
      </c>
      <c r="AL232" s="42">
        <v>1335</v>
      </c>
      <c r="AM232" s="42">
        <v>1558</v>
      </c>
      <c r="AN232" s="42">
        <v>1152</v>
      </c>
      <c r="AO232" s="42">
        <v>1236</v>
      </c>
      <c r="AP232" s="42">
        <v>798</v>
      </c>
      <c r="AQ232" s="42">
        <v>1035</v>
      </c>
      <c r="AR232" s="42">
        <v>881</v>
      </c>
      <c r="AS232" s="42">
        <v>1129</v>
      </c>
      <c r="AT232" s="42">
        <v>833</v>
      </c>
      <c r="AU232" s="42">
        <v>1025</v>
      </c>
      <c r="AV232" s="42">
        <v>842</v>
      </c>
      <c r="AW232" s="42">
        <v>1033</v>
      </c>
      <c r="AX232" s="42">
        <v>874</v>
      </c>
      <c r="AY232" s="42">
        <v>1189</v>
      </c>
      <c r="AZ232" s="42">
        <v>828</v>
      </c>
      <c r="BA232" s="42">
        <v>1180</v>
      </c>
      <c r="BB232" s="42">
        <v>803</v>
      </c>
      <c r="BC232" s="42">
        <v>1163</v>
      </c>
      <c r="BD232" s="42">
        <v>910</v>
      </c>
      <c r="BE232" s="42">
        <v>1281</v>
      </c>
      <c r="BF232" s="42">
        <v>971</v>
      </c>
      <c r="BG232" s="42">
        <v>1302</v>
      </c>
      <c r="BH232" s="42">
        <v>984</v>
      </c>
      <c r="BI232" s="42">
        <v>1206</v>
      </c>
      <c r="BJ232" s="42">
        <v>951</v>
      </c>
      <c r="BK232" s="42">
        <v>1672</v>
      </c>
      <c r="BL232" s="42">
        <v>1044</v>
      </c>
      <c r="BM232" s="42">
        <v>1576</v>
      </c>
      <c r="BN232" s="42">
        <v>1259</v>
      </c>
      <c r="BO232" s="42">
        <v>1777</v>
      </c>
      <c r="BP232" s="42">
        <v>1242</v>
      </c>
      <c r="BQ232" s="42">
        <v>1677</v>
      </c>
      <c r="BR232" s="42">
        <v>1126</v>
      </c>
      <c r="BS232" s="42">
        <v>1629</v>
      </c>
      <c r="BT232" s="42">
        <v>1189</v>
      </c>
      <c r="BU232" s="42">
        <v>1766</v>
      </c>
      <c r="BV232" s="42">
        <v>1195</v>
      </c>
      <c r="BW232" s="42">
        <v>1660</v>
      </c>
      <c r="BX232" s="42">
        <v>1252</v>
      </c>
      <c r="BY232" s="42" t="s">
        <v>1611</v>
      </c>
      <c r="BZ232" s="42" t="s">
        <v>1611</v>
      </c>
      <c r="CA232" s="31" t="s">
        <v>1611</v>
      </c>
    </row>
    <row r="233" spans="1:79">
      <c r="A233" s="32" t="s">
        <v>708</v>
      </c>
      <c r="B233" s="24" t="s">
        <v>126</v>
      </c>
      <c r="C233" s="41" t="s">
        <v>708</v>
      </c>
      <c r="D233" s="30" t="s">
        <v>1611</v>
      </c>
      <c r="E233" s="42" t="s">
        <v>1611</v>
      </c>
      <c r="F233" s="42" t="s">
        <v>1611</v>
      </c>
      <c r="G233" s="42" t="s">
        <v>1611</v>
      </c>
      <c r="H233" s="42" t="s">
        <v>1611</v>
      </c>
      <c r="I233" s="42" t="s">
        <v>1611</v>
      </c>
      <c r="J233" s="42" t="s">
        <v>1611</v>
      </c>
      <c r="K233" s="42" t="s">
        <v>1611</v>
      </c>
      <c r="L233" s="42" t="s">
        <v>1611</v>
      </c>
      <c r="M233" s="42" t="s">
        <v>1611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1</v>
      </c>
      <c r="T233" s="42">
        <v>0</v>
      </c>
      <c r="U233" s="42">
        <v>0</v>
      </c>
      <c r="V233" s="42">
        <v>1</v>
      </c>
      <c r="W233" s="42">
        <v>0</v>
      </c>
      <c r="X233" s="42">
        <v>0</v>
      </c>
      <c r="Y233" s="42">
        <v>0</v>
      </c>
      <c r="Z233" s="42">
        <v>1</v>
      </c>
      <c r="AA233" s="42">
        <v>1</v>
      </c>
      <c r="AB233" s="42">
        <v>1</v>
      </c>
      <c r="AC233" s="42">
        <v>2</v>
      </c>
      <c r="AD233" s="42">
        <v>1</v>
      </c>
      <c r="AE233" s="42">
        <v>2</v>
      </c>
      <c r="AF233" s="42">
        <v>2</v>
      </c>
      <c r="AG233" s="42">
        <v>1</v>
      </c>
      <c r="AH233" s="42">
        <v>1</v>
      </c>
      <c r="AI233" s="42">
        <v>2</v>
      </c>
      <c r="AJ233" s="42">
        <v>3</v>
      </c>
      <c r="AK233" s="42">
        <v>4</v>
      </c>
      <c r="AL233" s="42">
        <v>3</v>
      </c>
      <c r="AM233" s="42">
        <v>4</v>
      </c>
      <c r="AN233" s="42">
        <v>3</v>
      </c>
      <c r="AO233" s="42">
        <v>4</v>
      </c>
      <c r="AP233" s="42">
        <v>1</v>
      </c>
      <c r="AQ233" s="42">
        <v>0</v>
      </c>
      <c r="AR233" s="42">
        <v>2</v>
      </c>
      <c r="AS233" s="42">
        <v>1</v>
      </c>
      <c r="AT233" s="42">
        <v>4</v>
      </c>
      <c r="AU233" s="42">
        <v>7</v>
      </c>
      <c r="AV233" s="42">
        <v>7</v>
      </c>
      <c r="AW233" s="42">
        <v>7</v>
      </c>
      <c r="AX233" s="42">
        <v>6</v>
      </c>
      <c r="AY233" s="42">
        <v>6</v>
      </c>
      <c r="AZ233" s="42">
        <v>5</v>
      </c>
      <c r="BA233" s="42">
        <v>4</v>
      </c>
      <c r="BB233" s="42">
        <v>6</v>
      </c>
      <c r="BC233" s="42">
        <v>4</v>
      </c>
      <c r="BD233" s="42">
        <v>6</v>
      </c>
      <c r="BE233" s="42">
        <v>8</v>
      </c>
      <c r="BF233" s="42">
        <v>8</v>
      </c>
      <c r="BG233" s="42">
        <v>8</v>
      </c>
      <c r="BH233" s="42">
        <v>9</v>
      </c>
      <c r="BI233" s="42">
        <v>9</v>
      </c>
      <c r="BJ233" s="42">
        <v>9</v>
      </c>
      <c r="BK233" s="42">
        <v>9</v>
      </c>
      <c r="BL233" s="42">
        <v>10</v>
      </c>
      <c r="BM233" s="42">
        <v>11</v>
      </c>
      <c r="BN233" s="42">
        <v>17</v>
      </c>
      <c r="BO233" s="42">
        <v>14</v>
      </c>
      <c r="BP233" s="42">
        <v>11</v>
      </c>
      <c r="BQ233" s="42">
        <v>15</v>
      </c>
      <c r="BR233" s="42">
        <v>17</v>
      </c>
      <c r="BS233" s="42">
        <v>19</v>
      </c>
      <c r="BT233" s="42">
        <v>14</v>
      </c>
      <c r="BU233" s="42">
        <v>17</v>
      </c>
      <c r="BV233" s="42">
        <v>19</v>
      </c>
      <c r="BW233" s="42">
        <v>11</v>
      </c>
      <c r="BX233" s="42">
        <v>22</v>
      </c>
      <c r="BY233" s="42" t="s">
        <v>1611</v>
      </c>
      <c r="BZ233" s="42" t="s">
        <v>1611</v>
      </c>
      <c r="CA233" s="31" t="s">
        <v>1611</v>
      </c>
    </row>
    <row r="234" spans="1:79">
      <c r="A234" s="32" t="s">
        <v>709</v>
      </c>
      <c r="B234" s="24" t="s">
        <v>77</v>
      </c>
      <c r="C234" s="41" t="s">
        <v>709</v>
      </c>
      <c r="D234" s="34"/>
      <c r="E234" s="40"/>
      <c r="F234" s="40"/>
      <c r="G234" s="40"/>
      <c r="H234" s="40"/>
      <c r="I234" s="40"/>
      <c r="J234" s="40"/>
      <c r="K234" s="40"/>
      <c r="L234" s="40"/>
      <c r="M234" s="40"/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1</v>
      </c>
      <c r="T234" s="40">
        <v>0</v>
      </c>
      <c r="U234" s="40">
        <v>1</v>
      </c>
      <c r="V234" s="40">
        <v>1</v>
      </c>
      <c r="W234" s="40">
        <v>0</v>
      </c>
      <c r="X234" s="40">
        <v>0</v>
      </c>
      <c r="Y234" s="40">
        <v>1</v>
      </c>
      <c r="Z234" s="40">
        <v>1</v>
      </c>
      <c r="AA234" s="40">
        <v>1</v>
      </c>
      <c r="AB234" s="40">
        <v>2</v>
      </c>
      <c r="AC234" s="40">
        <v>2</v>
      </c>
      <c r="AD234" s="40">
        <v>2</v>
      </c>
      <c r="AE234" s="40">
        <v>2</v>
      </c>
      <c r="AF234" s="40">
        <v>2</v>
      </c>
      <c r="AG234" s="40">
        <v>1</v>
      </c>
      <c r="AH234" s="40">
        <v>1</v>
      </c>
      <c r="AI234" s="40">
        <v>2</v>
      </c>
      <c r="AJ234" s="40">
        <v>3</v>
      </c>
      <c r="AK234" s="40">
        <v>4</v>
      </c>
      <c r="AL234" s="40">
        <v>3</v>
      </c>
      <c r="AM234" s="40">
        <v>4</v>
      </c>
      <c r="AN234" s="40">
        <v>5</v>
      </c>
      <c r="AO234" s="40">
        <v>4</v>
      </c>
      <c r="AP234" s="40">
        <v>4</v>
      </c>
      <c r="AQ234" s="40">
        <v>3</v>
      </c>
      <c r="AR234" s="40">
        <v>4</v>
      </c>
      <c r="AS234" s="40">
        <v>6</v>
      </c>
      <c r="AT234" s="40">
        <v>6</v>
      </c>
      <c r="AU234" s="40">
        <v>7</v>
      </c>
      <c r="AV234" s="40">
        <v>7</v>
      </c>
      <c r="AW234" s="40">
        <v>8</v>
      </c>
      <c r="AX234" s="40">
        <v>7</v>
      </c>
      <c r="AY234" s="40">
        <v>6</v>
      </c>
      <c r="AZ234" s="40">
        <v>7</v>
      </c>
      <c r="BA234" s="40">
        <v>7</v>
      </c>
      <c r="BB234" s="40">
        <v>7</v>
      </c>
      <c r="BC234" s="40">
        <v>8</v>
      </c>
      <c r="BD234" s="40">
        <v>7</v>
      </c>
      <c r="BE234" s="40">
        <v>9</v>
      </c>
      <c r="BF234" s="40">
        <v>8</v>
      </c>
      <c r="BG234" s="40">
        <v>8</v>
      </c>
      <c r="BH234" s="40">
        <v>9</v>
      </c>
      <c r="BI234" s="40">
        <v>9</v>
      </c>
      <c r="BJ234" s="40">
        <v>9</v>
      </c>
      <c r="BK234" s="40">
        <v>10</v>
      </c>
      <c r="BL234" s="40">
        <v>10</v>
      </c>
      <c r="BM234" s="40">
        <v>12</v>
      </c>
      <c r="BN234" s="40">
        <v>18</v>
      </c>
      <c r="BO234" s="40">
        <v>19</v>
      </c>
      <c r="BP234" s="40">
        <v>14</v>
      </c>
      <c r="BQ234" s="40">
        <v>20</v>
      </c>
      <c r="BR234" s="40">
        <v>19</v>
      </c>
      <c r="BS234" s="40">
        <v>21</v>
      </c>
      <c r="BT234" s="40">
        <v>19</v>
      </c>
      <c r="BU234" s="40">
        <v>22</v>
      </c>
      <c r="BV234" s="40">
        <v>29</v>
      </c>
      <c r="BW234" s="40">
        <v>27</v>
      </c>
      <c r="BX234" s="40">
        <v>28</v>
      </c>
      <c r="BY234" s="40"/>
      <c r="BZ234" s="40"/>
      <c r="CA234" s="29"/>
    </row>
    <row r="235" spans="1:79">
      <c r="A235" s="32" t="s">
        <v>710</v>
      </c>
      <c r="B235" s="24" t="s">
        <v>78</v>
      </c>
      <c r="C235" s="41" t="s">
        <v>710</v>
      </c>
      <c r="D235" s="34"/>
      <c r="E235" s="40"/>
      <c r="F235" s="40"/>
      <c r="G235" s="40"/>
      <c r="H235" s="40"/>
      <c r="I235" s="40"/>
      <c r="J235" s="40"/>
      <c r="K235" s="40"/>
      <c r="L235" s="40"/>
      <c r="M235" s="40"/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1</v>
      </c>
      <c r="V235" s="40">
        <v>0</v>
      </c>
      <c r="W235" s="40">
        <v>0</v>
      </c>
      <c r="X235" s="40">
        <v>0</v>
      </c>
      <c r="Y235" s="40">
        <v>1</v>
      </c>
      <c r="Z235" s="40">
        <v>0</v>
      </c>
      <c r="AA235" s="40">
        <v>0</v>
      </c>
      <c r="AB235" s="40">
        <v>1</v>
      </c>
      <c r="AC235" s="40">
        <v>0</v>
      </c>
      <c r="AD235" s="40">
        <v>1</v>
      </c>
      <c r="AE235" s="40">
        <v>0</v>
      </c>
      <c r="AF235" s="40"/>
      <c r="AG235" s="40"/>
      <c r="AH235" s="40"/>
      <c r="AI235" s="40"/>
      <c r="AJ235" s="40"/>
      <c r="AK235" s="40"/>
      <c r="AL235" s="40"/>
      <c r="AM235" s="40"/>
      <c r="AN235" s="40">
        <v>2</v>
      </c>
      <c r="AO235" s="40">
        <v>0</v>
      </c>
      <c r="AP235" s="40">
        <v>3</v>
      </c>
      <c r="AQ235" s="40">
        <v>3</v>
      </c>
      <c r="AR235" s="40">
        <v>2</v>
      </c>
      <c r="AS235" s="40">
        <v>5</v>
      </c>
      <c r="AT235" s="40">
        <v>2</v>
      </c>
      <c r="AU235" s="40">
        <v>0</v>
      </c>
      <c r="AV235" s="40">
        <v>0</v>
      </c>
      <c r="AW235" s="40">
        <v>1</v>
      </c>
      <c r="AX235" s="40">
        <v>1</v>
      </c>
      <c r="AY235" s="40">
        <v>0</v>
      </c>
      <c r="AZ235" s="40">
        <v>2</v>
      </c>
      <c r="BA235" s="40">
        <v>3</v>
      </c>
      <c r="BB235" s="40">
        <v>1</v>
      </c>
      <c r="BC235" s="40">
        <v>4</v>
      </c>
      <c r="BD235" s="40">
        <v>1</v>
      </c>
      <c r="BE235" s="40">
        <v>1</v>
      </c>
      <c r="BF235" s="40">
        <v>0</v>
      </c>
      <c r="BG235" s="40">
        <v>0</v>
      </c>
      <c r="BH235" s="40">
        <v>0</v>
      </c>
      <c r="BI235" s="40">
        <v>0</v>
      </c>
      <c r="BJ235" s="40">
        <v>0</v>
      </c>
      <c r="BK235" s="40">
        <v>1</v>
      </c>
      <c r="BL235" s="40">
        <v>0</v>
      </c>
      <c r="BM235" s="40">
        <v>1</v>
      </c>
      <c r="BN235" s="40">
        <v>1</v>
      </c>
      <c r="BO235" s="40">
        <v>5</v>
      </c>
      <c r="BP235" s="40">
        <v>3</v>
      </c>
      <c r="BQ235" s="40">
        <v>5</v>
      </c>
      <c r="BR235" s="40">
        <v>2</v>
      </c>
      <c r="BS235" s="40">
        <v>2</v>
      </c>
      <c r="BT235" s="40">
        <v>5</v>
      </c>
      <c r="BU235" s="40">
        <v>5</v>
      </c>
      <c r="BV235" s="40">
        <v>10</v>
      </c>
      <c r="BW235" s="40">
        <v>16</v>
      </c>
      <c r="BX235" s="40">
        <v>6</v>
      </c>
      <c r="BY235" s="40"/>
      <c r="BZ235" s="40"/>
      <c r="CA235" s="29"/>
    </row>
    <row r="236" spans="1:79">
      <c r="A236" s="32" t="s">
        <v>711</v>
      </c>
      <c r="B236" s="24" t="s">
        <v>127</v>
      </c>
      <c r="C236" s="41" t="s">
        <v>711</v>
      </c>
      <c r="D236" s="30">
        <v>-562</v>
      </c>
      <c r="E236" s="42">
        <v>-489</v>
      </c>
      <c r="F236" s="42">
        <v>-654</v>
      </c>
      <c r="G236" s="42">
        <v>-513</v>
      </c>
      <c r="H236" s="42">
        <v>-549</v>
      </c>
      <c r="I236" s="42">
        <v>-444</v>
      </c>
      <c r="J236" s="42">
        <v>-582</v>
      </c>
      <c r="K236" s="42">
        <v>-501</v>
      </c>
      <c r="L236" s="42">
        <v>-528</v>
      </c>
      <c r="M236" s="42">
        <v>-708</v>
      </c>
      <c r="N236" s="42">
        <v>-507</v>
      </c>
      <c r="O236" s="42">
        <v>-543</v>
      </c>
      <c r="P236" s="42">
        <v>-499</v>
      </c>
      <c r="Q236" s="42">
        <v>-662</v>
      </c>
      <c r="R236" s="42">
        <v>-415</v>
      </c>
      <c r="S236" s="42">
        <v>-649</v>
      </c>
      <c r="T236" s="42">
        <v>-498</v>
      </c>
      <c r="U236" s="42">
        <v>-646</v>
      </c>
      <c r="V236" s="42">
        <v>-527</v>
      </c>
      <c r="W236" s="42">
        <v>-693.01</v>
      </c>
      <c r="X236" s="42">
        <v>-470</v>
      </c>
      <c r="Y236" s="42">
        <v>-697</v>
      </c>
      <c r="Z236" s="42">
        <v>-580</v>
      </c>
      <c r="AA236" s="42">
        <v>-770</v>
      </c>
      <c r="AB236" s="42">
        <v>-533</v>
      </c>
      <c r="AC236" s="42">
        <v>-789</v>
      </c>
      <c r="AD236" s="42">
        <v>-841</v>
      </c>
      <c r="AE236" s="42">
        <v>-973</v>
      </c>
      <c r="AF236" s="42">
        <v>-806</v>
      </c>
      <c r="AG236" s="42">
        <v>-968</v>
      </c>
      <c r="AH236" s="42">
        <v>-964</v>
      </c>
      <c r="AI236" s="42">
        <v>-1013</v>
      </c>
      <c r="AJ236" s="42">
        <v>-751</v>
      </c>
      <c r="AK236" s="42">
        <v>-1205</v>
      </c>
      <c r="AL236" s="42">
        <v>-1128</v>
      </c>
      <c r="AM236" s="42">
        <v>-1264</v>
      </c>
      <c r="AN236" s="42">
        <v>-970</v>
      </c>
      <c r="AO236" s="42">
        <v>-1059</v>
      </c>
      <c r="AP236" s="42">
        <v>-700</v>
      </c>
      <c r="AQ236" s="42">
        <v>-893</v>
      </c>
      <c r="AR236" s="42">
        <v>-696</v>
      </c>
      <c r="AS236" s="42">
        <v>-997</v>
      </c>
      <c r="AT236" s="42">
        <v>-652</v>
      </c>
      <c r="AU236" s="42">
        <v>-856</v>
      </c>
      <c r="AV236" s="42">
        <v>-717</v>
      </c>
      <c r="AW236" s="42">
        <v>-817</v>
      </c>
      <c r="AX236" s="42">
        <v>-656</v>
      </c>
      <c r="AY236" s="42">
        <v>-928</v>
      </c>
      <c r="AZ236" s="42">
        <v>-695</v>
      </c>
      <c r="BA236" s="42">
        <v>-987</v>
      </c>
      <c r="BB236" s="42">
        <v>-698</v>
      </c>
      <c r="BC236" s="42">
        <v>-1024</v>
      </c>
      <c r="BD236" s="42">
        <v>-853</v>
      </c>
      <c r="BE236" s="42">
        <v>-1118</v>
      </c>
      <c r="BF236" s="42">
        <v>-829</v>
      </c>
      <c r="BG236" s="42">
        <v>-1193</v>
      </c>
      <c r="BH236" s="42">
        <v>-869</v>
      </c>
      <c r="BI236" s="42">
        <v>-1098</v>
      </c>
      <c r="BJ236" s="42">
        <v>-863</v>
      </c>
      <c r="BK236" s="42">
        <v>-1515</v>
      </c>
      <c r="BL236" s="42">
        <v>-874</v>
      </c>
      <c r="BM236" s="42">
        <v>-1386</v>
      </c>
      <c r="BN236" s="42">
        <v>-1166</v>
      </c>
      <c r="BO236" s="42">
        <v>-1625</v>
      </c>
      <c r="BP236" s="42">
        <v>-1124</v>
      </c>
      <c r="BQ236" s="42">
        <v>-1489</v>
      </c>
      <c r="BR236" s="42">
        <v>-1010</v>
      </c>
      <c r="BS236" s="42">
        <v>-1445</v>
      </c>
      <c r="BT236" s="42">
        <v>-1019</v>
      </c>
      <c r="BU236" s="42">
        <v>-1641</v>
      </c>
      <c r="BV236" s="42">
        <v>-1041</v>
      </c>
      <c r="BW236" s="42">
        <v>-1500</v>
      </c>
      <c r="BX236" s="42">
        <v>-1068</v>
      </c>
      <c r="BY236" s="42" t="s">
        <v>1611</v>
      </c>
      <c r="BZ236" s="42" t="s">
        <v>1611</v>
      </c>
      <c r="CA236" s="31" t="s">
        <v>1611</v>
      </c>
    </row>
    <row r="237" spans="1:79">
      <c r="A237" s="32" t="s">
        <v>712</v>
      </c>
      <c r="B237" s="24" t="s">
        <v>77</v>
      </c>
      <c r="C237" s="41" t="s">
        <v>712</v>
      </c>
      <c r="D237" s="30">
        <v>26</v>
      </c>
      <c r="E237" s="42">
        <v>36</v>
      </c>
      <c r="F237" s="42">
        <v>27</v>
      </c>
      <c r="G237" s="42">
        <v>29</v>
      </c>
      <c r="H237" s="42">
        <v>29</v>
      </c>
      <c r="I237" s="42">
        <v>28</v>
      </c>
      <c r="J237" s="42">
        <v>32</v>
      </c>
      <c r="K237" s="42">
        <v>24</v>
      </c>
      <c r="L237" s="42">
        <v>22</v>
      </c>
      <c r="M237" s="42">
        <v>33</v>
      </c>
      <c r="N237" s="42">
        <v>30</v>
      </c>
      <c r="O237" s="42">
        <v>43</v>
      </c>
      <c r="P237" s="42">
        <v>34</v>
      </c>
      <c r="Q237" s="42">
        <v>63</v>
      </c>
      <c r="R237" s="42">
        <v>36</v>
      </c>
      <c r="S237" s="42">
        <v>46</v>
      </c>
      <c r="T237" s="42">
        <v>47</v>
      </c>
      <c r="U237" s="42">
        <v>56</v>
      </c>
      <c r="V237" s="42">
        <v>57</v>
      </c>
      <c r="W237" s="42">
        <v>59.04</v>
      </c>
      <c r="X237" s="42">
        <v>79</v>
      </c>
      <c r="Y237" s="42">
        <v>240</v>
      </c>
      <c r="Z237" s="42">
        <v>142</v>
      </c>
      <c r="AA237" s="42">
        <v>194</v>
      </c>
      <c r="AB237" s="42">
        <v>193</v>
      </c>
      <c r="AC237" s="42">
        <v>253</v>
      </c>
      <c r="AD237" s="42">
        <v>146</v>
      </c>
      <c r="AE237" s="42">
        <v>269</v>
      </c>
      <c r="AF237" s="42">
        <v>245</v>
      </c>
      <c r="AG237" s="42">
        <v>273</v>
      </c>
      <c r="AH237" s="42">
        <v>273</v>
      </c>
      <c r="AI237" s="42">
        <v>562</v>
      </c>
      <c r="AJ237" s="42">
        <v>434</v>
      </c>
      <c r="AK237" s="42">
        <v>361</v>
      </c>
      <c r="AL237" s="42">
        <v>207</v>
      </c>
      <c r="AM237" s="42">
        <v>294</v>
      </c>
      <c r="AN237" s="42">
        <v>180</v>
      </c>
      <c r="AO237" s="42">
        <v>177</v>
      </c>
      <c r="AP237" s="42">
        <v>95</v>
      </c>
      <c r="AQ237" s="42">
        <v>139</v>
      </c>
      <c r="AR237" s="42">
        <v>183</v>
      </c>
      <c r="AS237" s="42">
        <v>127</v>
      </c>
      <c r="AT237" s="42">
        <v>179</v>
      </c>
      <c r="AU237" s="42">
        <v>169</v>
      </c>
      <c r="AV237" s="42">
        <v>125</v>
      </c>
      <c r="AW237" s="42">
        <v>215</v>
      </c>
      <c r="AX237" s="42">
        <v>217</v>
      </c>
      <c r="AY237" s="42">
        <v>261</v>
      </c>
      <c r="AZ237" s="42">
        <v>131</v>
      </c>
      <c r="BA237" s="42">
        <v>190</v>
      </c>
      <c r="BB237" s="42">
        <v>104</v>
      </c>
      <c r="BC237" s="42">
        <v>135</v>
      </c>
      <c r="BD237" s="42">
        <v>56</v>
      </c>
      <c r="BE237" s="42">
        <v>162</v>
      </c>
      <c r="BF237" s="42">
        <v>142</v>
      </c>
      <c r="BG237" s="42">
        <v>109</v>
      </c>
      <c r="BH237" s="42">
        <v>115</v>
      </c>
      <c r="BI237" s="42">
        <v>108</v>
      </c>
      <c r="BJ237" s="42">
        <v>88</v>
      </c>
      <c r="BK237" s="42">
        <v>156</v>
      </c>
      <c r="BL237" s="42">
        <v>170</v>
      </c>
      <c r="BM237" s="42">
        <v>189</v>
      </c>
      <c r="BN237" s="42">
        <v>92</v>
      </c>
      <c r="BO237" s="42">
        <v>147</v>
      </c>
      <c r="BP237" s="42">
        <v>115</v>
      </c>
      <c r="BQ237" s="42">
        <v>183</v>
      </c>
      <c r="BR237" s="42">
        <v>114</v>
      </c>
      <c r="BS237" s="42">
        <v>182</v>
      </c>
      <c r="BT237" s="42">
        <v>165</v>
      </c>
      <c r="BU237" s="42">
        <v>120</v>
      </c>
      <c r="BV237" s="42">
        <v>144</v>
      </c>
      <c r="BW237" s="42">
        <v>144</v>
      </c>
      <c r="BX237" s="42">
        <v>178</v>
      </c>
      <c r="BY237" s="42" t="s">
        <v>1611</v>
      </c>
      <c r="BZ237" s="42" t="s">
        <v>1611</v>
      </c>
      <c r="CA237" s="31" t="s">
        <v>1611</v>
      </c>
    </row>
    <row r="238" spans="1:79">
      <c r="A238" s="32" t="s">
        <v>713</v>
      </c>
      <c r="B238" s="24" t="s">
        <v>78</v>
      </c>
      <c r="C238" s="41" t="s">
        <v>713</v>
      </c>
      <c r="D238" s="30">
        <v>588</v>
      </c>
      <c r="E238" s="42">
        <v>525</v>
      </c>
      <c r="F238" s="42">
        <v>681</v>
      </c>
      <c r="G238" s="42">
        <v>542</v>
      </c>
      <c r="H238" s="42">
        <v>578</v>
      </c>
      <c r="I238" s="42">
        <v>472</v>
      </c>
      <c r="J238" s="42">
        <v>614</v>
      </c>
      <c r="K238" s="42">
        <v>525</v>
      </c>
      <c r="L238" s="42">
        <v>550</v>
      </c>
      <c r="M238" s="42">
        <v>741</v>
      </c>
      <c r="N238" s="42">
        <v>537</v>
      </c>
      <c r="O238" s="42">
        <v>586</v>
      </c>
      <c r="P238" s="42">
        <v>533</v>
      </c>
      <c r="Q238" s="42">
        <v>725</v>
      </c>
      <c r="R238" s="42">
        <v>451</v>
      </c>
      <c r="S238" s="42">
        <v>695</v>
      </c>
      <c r="T238" s="42">
        <v>545</v>
      </c>
      <c r="U238" s="42">
        <v>702</v>
      </c>
      <c r="V238" s="42">
        <v>584</v>
      </c>
      <c r="W238" s="42">
        <v>752.05</v>
      </c>
      <c r="X238" s="42">
        <v>549</v>
      </c>
      <c r="Y238" s="42">
        <v>937</v>
      </c>
      <c r="Z238" s="42">
        <v>722</v>
      </c>
      <c r="AA238" s="42">
        <v>964</v>
      </c>
      <c r="AB238" s="42">
        <v>726</v>
      </c>
      <c r="AC238" s="42">
        <v>1042</v>
      </c>
      <c r="AD238" s="42">
        <v>987</v>
      </c>
      <c r="AE238" s="42">
        <v>1242</v>
      </c>
      <c r="AF238" s="42">
        <v>1051</v>
      </c>
      <c r="AG238" s="42">
        <v>1241</v>
      </c>
      <c r="AH238" s="42">
        <v>1237</v>
      </c>
      <c r="AI238" s="42">
        <v>1575</v>
      </c>
      <c r="AJ238" s="42">
        <v>1185</v>
      </c>
      <c r="AK238" s="42">
        <v>1566</v>
      </c>
      <c r="AL238" s="42">
        <v>1335</v>
      </c>
      <c r="AM238" s="42">
        <v>1558</v>
      </c>
      <c r="AN238" s="42">
        <v>1150</v>
      </c>
      <c r="AO238" s="42">
        <v>1236</v>
      </c>
      <c r="AP238" s="42">
        <v>795</v>
      </c>
      <c r="AQ238" s="42">
        <v>1032</v>
      </c>
      <c r="AR238" s="42">
        <v>879</v>
      </c>
      <c r="AS238" s="42">
        <v>1124</v>
      </c>
      <c r="AT238" s="42">
        <v>831</v>
      </c>
      <c r="AU238" s="42">
        <v>1025</v>
      </c>
      <c r="AV238" s="42">
        <v>842</v>
      </c>
      <c r="AW238" s="42">
        <v>1032</v>
      </c>
      <c r="AX238" s="42">
        <v>873</v>
      </c>
      <c r="AY238" s="42">
        <v>1189</v>
      </c>
      <c r="AZ238" s="42">
        <v>826</v>
      </c>
      <c r="BA238" s="42">
        <v>1177</v>
      </c>
      <c r="BB238" s="42">
        <v>802</v>
      </c>
      <c r="BC238" s="42">
        <v>1159</v>
      </c>
      <c r="BD238" s="42">
        <v>909</v>
      </c>
      <c r="BE238" s="42">
        <v>1280</v>
      </c>
      <c r="BF238" s="42">
        <v>971</v>
      </c>
      <c r="BG238" s="42">
        <v>1302</v>
      </c>
      <c r="BH238" s="42">
        <v>984</v>
      </c>
      <c r="BI238" s="42">
        <v>1206</v>
      </c>
      <c r="BJ238" s="42">
        <v>951</v>
      </c>
      <c r="BK238" s="42">
        <v>1671</v>
      </c>
      <c r="BL238" s="42">
        <v>1044</v>
      </c>
      <c r="BM238" s="42">
        <v>1575</v>
      </c>
      <c r="BN238" s="42">
        <v>1258</v>
      </c>
      <c r="BO238" s="42">
        <v>1772</v>
      </c>
      <c r="BP238" s="42">
        <v>1239</v>
      </c>
      <c r="BQ238" s="42">
        <v>1672</v>
      </c>
      <c r="BR238" s="42">
        <v>1124</v>
      </c>
      <c r="BS238" s="42">
        <v>1627</v>
      </c>
      <c r="BT238" s="42">
        <v>1184</v>
      </c>
      <c r="BU238" s="42">
        <v>1761</v>
      </c>
      <c r="BV238" s="42">
        <v>1185</v>
      </c>
      <c r="BW238" s="42">
        <v>1644</v>
      </c>
      <c r="BX238" s="42">
        <v>1246</v>
      </c>
      <c r="BY238" s="42" t="s">
        <v>1611</v>
      </c>
      <c r="BZ238" s="42" t="s">
        <v>1611</v>
      </c>
      <c r="CA238" s="31" t="s">
        <v>1611</v>
      </c>
    </row>
    <row r="239" spans="1:79">
      <c r="A239" s="32" t="s">
        <v>714</v>
      </c>
      <c r="B239" s="24" t="s">
        <v>128</v>
      </c>
      <c r="C239" s="41" t="s">
        <v>714</v>
      </c>
      <c r="D239" s="30">
        <v>-96</v>
      </c>
      <c r="E239" s="42">
        <v>-89</v>
      </c>
      <c r="F239" s="42">
        <v>-118</v>
      </c>
      <c r="G239" s="42">
        <v>-124</v>
      </c>
      <c r="H239" s="42">
        <v>-111</v>
      </c>
      <c r="I239" s="42">
        <v>-110</v>
      </c>
      <c r="J239" s="42">
        <v>-117</v>
      </c>
      <c r="K239" s="42">
        <v>-129</v>
      </c>
      <c r="L239" s="42">
        <v>-121</v>
      </c>
      <c r="M239" s="42">
        <v>-140</v>
      </c>
      <c r="N239" s="42">
        <v>-150</v>
      </c>
      <c r="O239" s="42">
        <v>-163</v>
      </c>
      <c r="P239" s="42">
        <v>-180</v>
      </c>
      <c r="Q239" s="42">
        <v>-188</v>
      </c>
      <c r="R239" s="42">
        <v>-214</v>
      </c>
      <c r="S239" s="42">
        <v>-308</v>
      </c>
      <c r="T239" s="42">
        <v>-296</v>
      </c>
      <c r="U239" s="42">
        <v>-397</v>
      </c>
      <c r="V239" s="42">
        <v>-346</v>
      </c>
      <c r="W239" s="42">
        <v>-429</v>
      </c>
      <c r="X239" s="42">
        <v>-381</v>
      </c>
      <c r="Y239" s="42">
        <v>-466</v>
      </c>
      <c r="Z239" s="42">
        <v>-448</v>
      </c>
      <c r="AA239" s="42">
        <v>-558</v>
      </c>
      <c r="AB239" s="42">
        <v>-463</v>
      </c>
      <c r="AC239" s="42">
        <v>-607</v>
      </c>
      <c r="AD239" s="42">
        <v>-647</v>
      </c>
      <c r="AE239" s="42">
        <v>-815</v>
      </c>
      <c r="AF239" s="42">
        <v>-653</v>
      </c>
      <c r="AG239" s="42">
        <v>-694</v>
      </c>
      <c r="AH239" s="42">
        <v>-755</v>
      </c>
      <c r="AI239" s="42">
        <v>-852</v>
      </c>
      <c r="AJ239" s="42">
        <v>-661</v>
      </c>
      <c r="AK239" s="42">
        <v>-797</v>
      </c>
      <c r="AL239" s="42">
        <v>-860</v>
      </c>
      <c r="AM239" s="42">
        <v>-841</v>
      </c>
      <c r="AN239" s="42">
        <v>-743</v>
      </c>
      <c r="AO239" s="42">
        <v>-709</v>
      </c>
      <c r="AP239" s="42">
        <v>-510</v>
      </c>
      <c r="AQ239" s="42">
        <v>-548</v>
      </c>
      <c r="AR239" s="42">
        <v>-473</v>
      </c>
      <c r="AS239" s="42">
        <v>-641</v>
      </c>
      <c r="AT239" s="42">
        <v>-461</v>
      </c>
      <c r="AU239" s="42">
        <v>-542</v>
      </c>
      <c r="AV239" s="42">
        <v>-511</v>
      </c>
      <c r="AW239" s="42">
        <v>-523</v>
      </c>
      <c r="AX239" s="42">
        <v>-459</v>
      </c>
      <c r="AY239" s="42">
        <v>-550</v>
      </c>
      <c r="AZ239" s="42">
        <v>-451</v>
      </c>
      <c r="BA239" s="42">
        <v>-652</v>
      </c>
      <c r="BB239" s="42">
        <v>-506</v>
      </c>
      <c r="BC239" s="42">
        <v>-733</v>
      </c>
      <c r="BD239" s="42">
        <v>-642</v>
      </c>
      <c r="BE239" s="42">
        <v>-806</v>
      </c>
      <c r="BF239" s="42">
        <v>-592</v>
      </c>
      <c r="BG239" s="42">
        <v>-852</v>
      </c>
      <c r="BH239" s="42">
        <v>-681</v>
      </c>
      <c r="BI239" s="42">
        <v>-792</v>
      </c>
      <c r="BJ239" s="42">
        <v>-595</v>
      </c>
      <c r="BK239" s="42">
        <v>-1098</v>
      </c>
      <c r="BL239" s="42">
        <v>-650</v>
      </c>
      <c r="BM239" s="42">
        <v>-965</v>
      </c>
      <c r="BN239" s="42">
        <v>-897</v>
      </c>
      <c r="BO239" s="42">
        <v>-1100</v>
      </c>
      <c r="BP239" s="42">
        <v>-805</v>
      </c>
      <c r="BQ239" s="42">
        <v>-984</v>
      </c>
      <c r="BR239" s="42">
        <v>-741</v>
      </c>
      <c r="BS239" s="42">
        <v>-861</v>
      </c>
      <c r="BT239" s="42">
        <v>-675</v>
      </c>
      <c r="BU239" s="42">
        <v>-1015</v>
      </c>
      <c r="BV239" s="42">
        <v>-647</v>
      </c>
      <c r="BW239" s="42">
        <v>-855</v>
      </c>
      <c r="BX239" s="42">
        <v>-585</v>
      </c>
      <c r="BY239" s="42" t="s">
        <v>1611</v>
      </c>
      <c r="BZ239" s="42" t="s">
        <v>1611</v>
      </c>
      <c r="CA239" s="31" t="s">
        <v>1611</v>
      </c>
    </row>
    <row r="240" spans="1:79">
      <c r="A240" s="32" t="s">
        <v>715</v>
      </c>
      <c r="B240" s="24" t="s">
        <v>80</v>
      </c>
      <c r="C240" s="41" t="s">
        <v>715</v>
      </c>
      <c r="D240" s="30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3</v>
      </c>
      <c r="K240" s="42">
        <v>0</v>
      </c>
      <c r="L240" s="42">
        <v>0</v>
      </c>
      <c r="M240" s="42">
        <v>1</v>
      </c>
      <c r="N240" s="42">
        <v>0</v>
      </c>
      <c r="O240" s="42">
        <v>1</v>
      </c>
      <c r="P240" s="42">
        <v>0</v>
      </c>
      <c r="Q240" s="42">
        <v>1</v>
      </c>
      <c r="R240" s="42">
        <v>1</v>
      </c>
      <c r="S240" s="42">
        <v>1</v>
      </c>
      <c r="T240" s="42">
        <v>0</v>
      </c>
      <c r="U240" s="42">
        <v>11</v>
      </c>
      <c r="V240" s="42">
        <v>7</v>
      </c>
      <c r="W240" s="42">
        <v>0</v>
      </c>
      <c r="X240" s="42">
        <v>2</v>
      </c>
      <c r="Y240" s="42">
        <v>9</v>
      </c>
      <c r="Z240" s="42">
        <v>5</v>
      </c>
      <c r="AA240" s="42">
        <v>3</v>
      </c>
      <c r="AB240" s="42">
        <v>9</v>
      </c>
      <c r="AC240" s="42">
        <v>26</v>
      </c>
      <c r="AD240" s="42">
        <v>8</v>
      </c>
      <c r="AE240" s="42">
        <v>8</v>
      </c>
      <c r="AF240" s="42">
        <v>9</v>
      </c>
      <c r="AG240" s="42">
        <v>5</v>
      </c>
      <c r="AH240" s="42">
        <v>1</v>
      </c>
      <c r="AI240" s="42">
        <v>7</v>
      </c>
      <c r="AJ240" s="42">
        <v>9</v>
      </c>
      <c r="AK240" s="42">
        <v>57</v>
      </c>
      <c r="AL240" s="42">
        <v>1</v>
      </c>
      <c r="AM240" s="42">
        <v>2</v>
      </c>
      <c r="AN240" s="42">
        <v>2</v>
      </c>
      <c r="AO240" s="42">
        <v>34</v>
      </c>
      <c r="AP240" s="42">
        <v>0</v>
      </c>
      <c r="AQ240" s="42">
        <v>2</v>
      </c>
      <c r="AR240" s="42">
        <v>4</v>
      </c>
      <c r="AS240" s="42">
        <v>2</v>
      </c>
      <c r="AT240" s="42">
        <v>17</v>
      </c>
      <c r="AU240" s="42">
        <v>0</v>
      </c>
      <c r="AV240" s="42">
        <v>6</v>
      </c>
      <c r="AW240" s="42">
        <v>5</v>
      </c>
      <c r="AX240" s="42">
        <v>1</v>
      </c>
      <c r="AY240" s="42">
        <v>47</v>
      </c>
      <c r="AZ240" s="42">
        <v>1</v>
      </c>
      <c r="BA240" s="42">
        <v>16</v>
      </c>
      <c r="BB240" s="42">
        <v>1</v>
      </c>
      <c r="BC240" s="42">
        <v>13</v>
      </c>
      <c r="BD240" s="42">
        <v>7</v>
      </c>
      <c r="BE240" s="42">
        <v>6</v>
      </c>
      <c r="BF240" s="42">
        <v>3</v>
      </c>
      <c r="BG240" s="42">
        <v>0</v>
      </c>
      <c r="BH240" s="42">
        <v>2</v>
      </c>
      <c r="BI240" s="42">
        <v>10</v>
      </c>
      <c r="BJ240" s="42">
        <v>3</v>
      </c>
      <c r="BK240" s="42">
        <v>0</v>
      </c>
      <c r="BL240" s="42">
        <v>1</v>
      </c>
      <c r="BM240" s="42">
        <v>15</v>
      </c>
      <c r="BN240" s="42">
        <v>10</v>
      </c>
      <c r="BO240" s="42">
        <v>3</v>
      </c>
      <c r="BP240" s="42">
        <v>0</v>
      </c>
      <c r="BQ240" s="42">
        <v>8</v>
      </c>
      <c r="BR240" s="42">
        <v>10</v>
      </c>
      <c r="BS240" s="42">
        <v>6</v>
      </c>
      <c r="BT240" s="42">
        <v>10</v>
      </c>
      <c r="BU240" s="42">
        <v>9</v>
      </c>
      <c r="BV240" s="42">
        <v>11</v>
      </c>
      <c r="BW240" s="42">
        <v>2</v>
      </c>
      <c r="BX240" s="42">
        <v>0</v>
      </c>
      <c r="BY240" s="42" t="s">
        <v>1611</v>
      </c>
      <c r="BZ240" s="42" t="s">
        <v>1611</v>
      </c>
      <c r="CA240" s="31" t="s">
        <v>1611</v>
      </c>
    </row>
    <row r="241" spans="1:79">
      <c r="A241" s="32" t="s">
        <v>716</v>
      </c>
      <c r="B241" s="24" t="s">
        <v>81</v>
      </c>
      <c r="C241" s="41" t="s">
        <v>716</v>
      </c>
      <c r="D241" s="30">
        <v>96</v>
      </c>
      <c r="E241" s="42">
        <v>91</v>
      </c>
      <c r="F241" s="42">
        <v>118</v>
      </c>
      <c r="G241" s="42">
        <v>124</v>
      </c>
      <c r="H241" s="42">
        <v>111</v>
      </c>
      <c r="I241" s="42">
        <v>110</v>
      </c>
      <c r="J241" s="42">
        <v>120</v>
      </c>
      <c r="K241" s="42">
        <v>129</v>
      </c>
      <c r="L241" s="42">
        <v>121</v>
      </c>
      <c r="M241" s="42">
        <v>141</v>
      </c>
      <c r="N241" s="42">
        <v>150</v>
      </c>
      <c r="O241" s="42">
        <v>164</v>
      </c>
      <c r="P241" s="42">
        <v>180</v>
      </c>
      <c r="Q241" s="42">
        <v>189</v>
      </c>
      <c r="R241" s="42">
        <v>215</v>
      </c>
      <c r="S241" s="42">
        <v>309</v>
      </c>
      <c r="T241" s="42">
        <v>296</v>
      </c>
      <c r="U241" s="42">
        <v>408</v>
      </c>
      <c r="V241" s="42">
        <v>353</v>
      </c>
      <c r="W241" s="42">
        <v>429</v>
      </c>
      <c r="X241" s="42">
        <v>383</v>
      </c>
      <c r="Y241" s="42">
        <v>475</v>
      </c>
      <c r="Z241" s="42">
        <v>453</v>
      </c>
      <c r="AA241" s="42">
        <v>561</v>
      </c>
      <c r="AB241" s="42">
        <v>472</v>
      </c>
      <c r="AC241" s="42">
        <v>633</v>
      </c>
      <c r="AD241" s="42">
        <v>655</v>
      </c>
      <c r="AE241" s="42">
        <v>823</v>
      </c>
      <c r="AF241" s="42">
        <v>662</v>
      </c>
      <c r="AG241" s="42">
        <v>699</v>
      </c>
      <c r="AH241" s="42">
        <v>756</v>
      </c>
      <c r="AI241" s="42">
        <v>859</v>
      </c>
      <c r="AJ241" s="42">
        <v>670</v>
      </c>
      <c r="AK241" s="42">
        <v>854</v>
      </c>
      <c r="AL241" s="42">
        <v>861</v>
      </c>
      <c r="AM241" s="42">
        <v>843</v>
      </c>
      <c r="AN241" s="42">
        <v>745</v>
      </c>
      <c r="AO241" s="42">
        <v>743</v>
      </c>
      <c r="AP241" s="42">
        <v>510</v>
      </c>
      <c r="AQ241" s="42">
        <v>550</v>
      </c>
      <c r="AR241" s="42">
        <v>477</v>
      </c>
      <c r="AS241" s="42">
        <v>643</v>
      </c>
      <c r="AT241" s="42">
        <v>478</v>
      </c>
      <c r="AU241" s="42">
        <v>542</v>
      </c>
      <c r="AV241" s="42">
        <v>517</v>
      </c>
      <c r="AW241" s="42">
        <v>528</v>
      </c>
      <c r="AX241" s="42">
        <v>460</v>
      </c>
      <c r="AY241" s="42">
        <v>597</v>
      </c>
      <c r="AZ241" s="42">
        <v>452</v>
      </c>
      <c r="BA241" s="42">
        <v>668</v>
      </c>
      <c r="BB241" s="42">
        <v>507</v>
      </c>
      <c r="BC241" s="42">
        <v>746</v>
      </c>
      <c r="BD241" s="42">
        <v>649</v>
      </c>
      <c r="BE241" s="42">
        <v>812</v>
      </c>
      <c r="BF241" s="42">
        <v>595</v>
      </c>
      <c r="BG241" s="42">
        <v>852</v>
      </c>
      <c r="BH241" s="42">
        <v>683</v>
      </c>
      <c r="BI241" s="42">
        <v>802</v>
      </c>
      <c r="BJ241" s="42">
        <v>598</v>
      </c>
      <c r="BK241" s="42">
        <v>1098</v>
      </c>
      <c r="BL241" s="42">
        <v>651</v>
      </c>
      <c r="BM241" s="42">
        <v>980</v>
      </c>
      <c r="BN241" s="42">
        <v>907</v>
      </c>
      <c r="BO241" s="42">
        <v>1103</v>
      </c>
      <c r="BP241" s="42">
        <v>805</v>
      </c>
      <c r="BQ241" s="42">
        <v>992</v>
      </c>
      <c r="BR241" s="42">
        <v>751</v>
      </c>
      <c r="BS241" s="42">
        <v>867</v>
      </c>
      <c r="BT241" s="42">
        <v>685</v>
      </c>
      <c r="BU241" s="42">
        <v>1024</v>
      </c>
      <c r="BV241" s="42">
        <v>658</v>
      </c>
      <c r="BW241" s="42">
        <v>857</v>
      </c>
      <c r="BX241" s="42">
        <v>585</v>
      </c>
      <c r="BY241" s="42" t="s">
        <v>1611</v>
      </c>
      <c r="BZ241" s="42" t="s">
        <v>1611</v>
      </c>
      <c r="CA241" s="31" t="s">
        <v>1611</v>
      </c>
    </row>
    <row r="242" spans="1:79">
      <c r="A242" s="32" t="s">
        <v>717</v>
      </c>
      <c r="B242" s="24" t="s">
        <v>129</v>
      </c>
      <c r="C242" s="41" t="s">
        <v>717</v>
      </c>
      <c r="D242" s="30">
        <v>-96</v>
      </c>
      <c r="E242" s="42">
        <v>-89</v>
      </c>
      <c r="F242" s="42">
        <v>-118</v>
      </c>
      <c r="G242" s="42">
        <v>-124</v>
      </c>
      <c r="H242" s="42">
        <v>-111</v>
      </c>
      <c r="I242" s="42">
        <v>-110</v>
      </c>
      <c r="J242" s="42">
        <v>-117</v>
      </c>
      <c r="K242" s="42">
        <v>-129</v>
      </c>
      <c r="L242" s="42">
        <v>-121</v>
      </c>
      <c r="M242" s="42">
        <v>-140</v>
      </c>
      <c r="N242" s="42">
        <v>-150</v>
      </c>
      <c r="O242" s="42">
        <v>-163</v>
      </c>
      <c r="P242" s="42">
        <v>-180</v>
      </c>
      <c r="Q242" s="42">
        <v>-188</v>
      </c>
      <c r="R242" s="42">
        <v>-214</v>
      </c>
      <c r="S242" s="42">
        <v>-308</v>
      </c>
      <c r="T242" s="42">
        <v>-296</v>
      </c>
      <c r="U242" s="42">
        <v>-397</v>
      </c>
      <c r="V242" s="42">
        <v>-346</v>
      </c>
      <c r="W242" s="42">
        <v>-429</v>
      </c>
      <c r="X242" s="42">
        <v>-381</v>
      </c>
      <c r="Y242" s="42">
        <v>-466</v>
      </c>
      <c r="Z242" s="42">
        <v>-449</v>
      </c>
      <c r="AA242" s="42">
        <v>-558</v>
      </c>
      <c r="AB242" s="42">
        <v>-463</v>
      </c>
      <c r="AC242" s="42">
        <v>-610</v>
      </c>
      <c r="AD242" s="42">
        <v>-645</v>
      </c>
      <c r="AE242" s="42">
        <v>-815</v>
      </c>
      <c r="AF242" s="42">
        <v>-653</v>
      </c>
      <c r="AG242" s="42">
        <v>-693</v>
      </c>
      <c r="AH242" s="42">
        <v>-755</v>
      </c>
      <c r="AI242" s="42">
        <v>-854</v>
      </c>
      <c r="AJ242" s="42">
        <v>-664</v>
      </c>
      <c r="AK242" s="42">
        <v>-819</v>
      </c>
      <c r="AL242" s="42">
        <v>-859</v>
      </c>
      <c r="AM242" s="42">
        <v>-841</v>
      </c>
      <c r="AN242" s="42">
        <v>-643</v>
      </c>
      <c r="AO242" s="42">
        <v>-611</v>
      </c>
      <c r="AP242" s="42">
        <v>-495</v>
      </c>
      <c r="AQ242" s="42">
        <v>-541</v>
      </c>
      <c r="AR242" s="42">
        <v>-464</v>
      </c>
      <c r="AS242" s="42">
        <v>-641</v>
      </c>
      <c r="AT242" s="42">
        <v>-452</v>
      </c>
      <c r="AU242" s="42">
        <v>-539</v>
      </c>
      <c r="AV242" s="42">
        <v>-502</v>
      </c>
      <c r="AW242" s="42">
        <v>-520</v>
      </c>
      <c r="AX242" s="42">
        <v>-453</v>
      </c>
      <c r="AY242" s="42">
        <v>-539</v>
      </c>
      <c r="AZ242" s="42">
        <v>-431</v>
      </c>
      <c r="BA242" s="42">
        <v>-628</v>
      </c>
      <c r="BB242" s="42">
        <v>-500</v>
      </c>
      <c r="BC242" s="42">
        <v>-730</v>
      </c>
      <c r="BD242" s="42">
        <v>-632</v>
      </c>
      <c r="BE242" s="42">
        <v>-804</v>
      </c>
      <c r="BF242" s="42">
        <v>-588</v>
      </c>
      <c r="BG242" s="42">
        <v>-846</v>
      </c>
      <c r="BH242" s="42">
        <v>-677</v>
      </c>
      <c r="BI242" s="42">
        <v>-789</v>
      </c>
      <c r="BJ242" s="42">
        <v>-593</v>
      </c>
      <c r="BK242" s="42">
        <v>-1090</v>
      </c>
      <c r="BL242" s="42">
        <v>-647</v>
      </c>
      <c r="BM242" s="42">
        <v>-966</v>
      </c>
      <c r="BN242" s="42">
        <v>-894</v>
      </c>
      <c r="BO242" s="42">
        <v>-1097</v>
      </c>
      <c r="BP242" s="42">
        <v>-805</v>
      </c>
      <c r="BQ242" s="42">
        <v>-983</v>
      </c>
      <c r="BR242" s="42">
        <v>-739</v>
      </c>
      <c r="BS242" s="42">
        <v>-859</v>
      </c>
      <c r="BT242" s="42">
        <v>-672</v>
      </c>
      <c r="BU242" s="42">
        <v>-1013</v>
      </c>
      <c r="BV242" s="42">
        <v>-720</v>
      </c>
      <c r="BW242" s="42">
        <v>-854</v>
      </c>
      <c r="BX242" s="42">
        <v>-539</v>
      </c>
      <c r="BY242" s="42" t="s">
        <v>1611</v>
      </c>
      <c r="BZ242" s="42" t="s">
        <v>1611</v>
      </c>
      <c r="CA242" s="31" t="s">
        <v>1611</v>
      </c>
    </row>
    <row r="243" spans="1:79">
      <c r="A243" s="32" t="s">
        <v>718</v>
      </c>
      <c r="B243" s="24" t="s">
        <v>130</v>
      </c>
      <c r="C243" s="41" t="s">
        <v>718</v>
      </c>
      <c r="D243" s="30">
        <v>0</v>
      </c>
      <c r="E243" s="42">
        <v>2</v>
      </c>
      <c r="F243" s="42">
        <v>0</v>
      </c>
      <c r="G243" s="42">
        <v>0</v>
      </c>
      <c r="H243" s="42">
        <v>0</v>
      </c>
      <c r="I243" s="42">
        <v>0</v>
      </c>
      <c r="J243" s="42">
        <v>3</v>
      </c>
      <c r="K243" s="42">
        <v>0</v>
      </c>
      <c r="L243" s="42">
        <v>0</v>
      </c>
      <c r="M243" s="42">
        <v>1</v>
      </c>
      <c r="N243" s="42">
        <v>0</v>
      </c>
      <c r="O243" s="42">
        <v>1</v>
      </c>
      <c r="P243" s="42">
        <v>0</v>
      </c>
      <c r="Q243" s="42">
        <v>1</v>
      </c>
      <c r="R243" s="42">
        <v>1</v>
      </c>
      <c r="S243" s="42">
        <v>1</v>
      </c>
      <c r="T243" s="42">
        <v>0</v>
      </c>
      <c r="U243" s="42">
        <v>11</v>
      </c>
      <c r="V243" s="42">
        <v>7</v>
      </c>
      <c r="W243" s="42">
        <v>0</v>
      </c>
      <c r="X243" s="42">
        <v>2</v>
      </c>
      <c r="Y243" s="42">
        <v>9</v>
      </c>
      <c r="Z243" s="42">
        <v>4</v>
      </c>
      <c r="AA243" s="42">
        <v>3</v>
      </c>
      <c r="AB243" s="42">
        <v>9</v>
      </c>
      <c r="AC243" s="42">
        <v>23</v>
      </c>
      <c r="AD243" s="42">
        <v>8</v>
      </c>
      <c r="AE243" s="42">
        <v>8</v>
      </c>
      <c r="AF243" s="42">
        <v>9</v>
      </c>
      <c r="AG243" s="42">
        <v>5</v>
      </c>
      <c r="AH243" s="42">
        <v>1</v>
      </c>
      <c r="AI243" s="42">
        <v>5</v>
      </c>
      <c r="AJ243" s="42">
        <v>6</v>
      </c>
      <c r="AK243" s="42">
        <v>35</v>
      </c>
      <c r="AL243" s="42">
        <v>1</v>
      </c>
      <c r="AM243" s="42">
        <v>2</v>
      </c>
      <c r="AN243" s="42">
        <v>2</v>
      </c>
      <c r="AO243" s="42">
        <v>34</v>
      </c>
      <c r="AP243" s="42">
        <v>0</v>
      </c>
      <c r="AQ243" s="42">
        <v>2</v>
      </c>
      <c r="AR243" s="42">
        <v>4</v>
      </c>
      <c r="AS243" s="42">
        <v>2</v>
      </c>
      <c r="AT243" s="42">
        <v>17</v>
      </c>
      <c r="AU243" s="42">
        <v>0</v>
      </c>
      <c r="AV243" s="42">
        <v>6</v>
      </c>
      <c r="AW243" s="42">
        <v>5</v>
      </c>
      <c r="AX243" s="42">
        <v>1</v>
      </c>
      <c r="AY243" s="42">
        <v>47</v>
      </c>
      <c r="AZ243" s="42">
        <v>1</v>
      </c>
      <c r="BA243" s="42">
        <v>16</v>
      </c>
      <c r="BB243" s="42">
        <v>1</v>
      </c>
      <c r="BC243" s="42">
        <v>13</v>
      </c>
      <c r="BD243" s="42">
        <v>7</v>
      </c>
      <c r="BE243" s="42">
        <v>6</v>
      </c>
      <c r="BF243" s="42">
        <v>3</v>
      </c>
      <c r="BG243" s="42">
        <v>0</v>
      </c>
      <c r="BH243" s="42">
        <v>2</v>
      </c>
      <c r="BI243" s="42">
        <v>10</v>
      </c>
      <c r="BJ243" s="42">
        <v>3</v>
      </c>
      <c r="BK243" s="42">
        <v>0</v>
      </c>
      <c r="BL243" s="42">
        <v>1</v>
      </c>
      <c r="BM243" s="42">
        <v>15</v>
      </c>
      <c r="BN243" s="42">
        <v>10</v>
      </c>
      <c r="BO243" s="42">
        <v>3</v>
      </c>
      <c r="BP243" s="42">
        <v>0</v>
      </c>
      <c r="BQ243" s="42">
        <v>8</v>
      </c>
      <c r="BR243" s="42">
        <v>10</v>
      </c>
      <c r="BS243" s="42">
        <v>6</v>
      </c>
      <c r="BT243" s="42">
        <v>10</v>
      </c>
      <c r="BU243" s="42">
        <v>9</v>
      </c>
      <c r="BV243" s="42">
        <v>11</v>
      </c>
      <c r="BW243" s="42">
        <v>2</v>
      </c>
      <c r="BX243" s="42">
        <v>0</v>
      </c>
      <c r="BY243" s="42" t="s">
        <v>1611</v>
      </c>
      <c r="BZ243" s="42" t="s">
        <v>1611</v>
      </c>
      <c r="CA243" s="31" t="s">
        <v>1611</v>
      </c>
    </row>
    <row r="244" spans="1:79">
      <c r="A244" s="32" t="s">
        <v>719</v>
      </c>
      <c r="B244" s="24" t="s">
        <v>131</v>
      </c>
      <c r="C244" s="41" t="s">
        <v>719</v>
      </c>
      <c r="D244" s="30">
        <v>96</v>
      </c>
      <c r="E244" s="42">
        <v>91</v>
      </c>
      <c r="F244" s="42">
        <v>118</v>
      </c>
      <c r="G244" s="42">
        <v>124</v>
      </c>
      <c r="H244" s="42">
        <v>111</v>
      </c>
      <c r="I244" s="42">
        <v>110</v>
      </c>
      <c r="J244" s="42">
        <v>120</v>
      </c>
      <c r="K244" s="42">
        <v>129</v>
      </c>
      <c r="L244" s="42">
        <v>121</v>
      </c>
      <c r="M244" s="42">
        <v>141</v>
      </c>
      <c r="N244" s="42">
        <v>150</v>
      </c>
      <c r="O244" s="42">
        <v>164</v>
      </c>
      <c r="P244" s="42">
        <v>180</v>
      </c>
      <c r="Q244" s="42">
        <v>189</v>
      </c>
      <c r="R244" s="42">
        <v>215</v>
      </c>
      <c r="S244" s="42">
        <v>309</v>
      </c>
      <c r="T244" s="42">
        <v>296</v>
      </c>
      <c r="U244" s="42">
        <v>408</v>
      </c>
      <c r="V244" s="42">
        <v>353</v>
      </c>
      <c r="W244" s="42">
        <v>429</v>
      </c>
      <c r="X244" s="42">
        <v>383</v>
      </c>
      <c r="Y244" s="42">
        <v>475</v>
      </c>
      <c r="Z244" s="42">
        <v>453</v>
      </c>
      <c r="AA244" s="42">
        <v>561</v>
      </c>
      <c r="AB244" s="42">
        <v>472</v>
      </c>
      <c r="AC244" s="42">
        <v>633</v>
      </c>
      <c r="AD244" s="42">
        <v>653</v>
      </c>
      <c r="AE244" s="42">
        <v>823</v>
      </c>
      <c r="AF244" s="42">
        <v>662</v>
      </c>
      <c r="AG244" s="42">
        <v>698</v>
      </c>
      <c r="AH244" s="42">
        <v>756</v>
      </c>
      <c r="AI244" s="42">
        <v>859</v>
      </c>
      <c r="AJ244" s="42">
        <v>670</v>
      </c>
      <c r="AK244" s="42">
        <v>854</v>
      </c>
      <c r="AL244" s="42">
        <v>860</v>
      </c>
      <c r="AM244" s="42">
        <v>843</v>
      </c>
      <c r="AN244" s="42">
        <v>645</v>
      </c>
      <c r="AO244" s="42">
        <v>645</v>
      </c>
      <c r="AP244" s="42">
        <v>495</v>
      </c>
      <c r="AQ244" s="42">
        <v>543</v>
      </c>
      <c r="AR244" s="42">
        <v>468</v>
      </c>
      <c r="AS244" s="42">
        <v>643</v>
      </c>
      <c r="AT244" s="42">
        <v>469</v>
      </c>
      <c r="AU244" s="42">
        <v>539</v>
      </c>
      <c r="AV244" s="42">
        <v>508</v>
      </c>
      <c r="AW244" s="42">
        <v>525</v>
      </c>
      <c r="AX244" s="42">
        <v>454</v>
      </c>
      <c r="AY244" s="42">
        <v>586</v>
      </c>
      <c r="AZ244" s="42">
        <v>432</v>
      </c>
      <c r="BA244" s="42">
        <v>644</v>
      </c>
      <c r="BB244" s="42">
        <v>501</v>
      </c>
      <c r="BC244" s="42">
        <v>743</v>
      </c>
      <c r="BD244" s="42">
        <v>639</v>
      </c>
      <c r="BE244" s="42">
        <v>810</v>
      </c>
      <c r="BF244" s="42">
        <v>591</v>
      </c>
      <c r="BG244" s="42">
        <v>846</v>
      </c>
      <c r="BH244" s="42">
        <v>679</v>
      </c>
      <c r="BI244" s="42">
        <v>799</v>
      </c>
      <c r="BJ244" s="42">
        <v>596</v>
      </c>
      <c r="BK244" s="42">
        <v>1090</v>
      </c>
      <c r="BL244" s="42">
        <v>648</v>
      </c>
      <c r="BM244" s="42">
        <v>981</v>
      </c>
      <c r="BN244" s="42">
        <v>904</v>
      </c>
      <c r="BO244" s="42">
        <v>1100</v>
      </c>
      <c r="BP244" s="42">
        <v>805</v>
      </c>
      <c r="BQ244" s="42">
        <v>991</v>
      </c>
      <c r="BR244" s="42">
        <v>749</v>
      </c>
      <c r="BS244" s="42">
        <v>865</v>
      </c>
      <c r="BT244" s="42">
        <v>682</v>
      </c>
      <c r="BU244" s="42">
        <v>1022</v>
      </c>
      <c r="BV244" s="42">
        <v>731</v>
      </c>
      <c r="BW244" s="42">
        <v>856</v>
      </c>
      <c r="BX244" s="42">
        <v>539</v>
      </c>
      <c r="BY244" s="42" t="s">
        <v>1611</v>
      </c>
      <c r="BZ244" s="42" t="s">
        <v>1611</v>
      </c>
      <c r="CA244" s="31" t="s">
        <v>1611</v>
      </c>
    </row>
    <row r="245" spans="1:79" ht="25.5">
      <c r="A245" s="32" t="s">
        <v>720</v>
      </c>
      <c r="B245" s="24" t="s">
        <v>132</v>
      </c>
      <c r="C245" s="41" t="s">
        <v>720</v>
      </c>
      <c r="D245" s="30">
        <v>-80</v>
      </c>
      <c r="E245" s="42">
        <v>-62</v>
      </c>
      <c r="F245" s="42">
        <v>-90</v>
      </c>
      <c r="G245" s="42">
        <v>-96</v>
      </c>
      <c r="H245" s="42">
        <v>-83</v>
      </c>
      <c r="I245" s="42">
        <v>-82</v>
      </c>
      <c r="J245" s="42">
        <v>-101</v>
      </c>
      <c r="K245" s="42">
        <v>-102</v>
      </c>
      <c r="L245" s="42">
        <v>-94</v>
      </c>
      <c r="M245" s="42">
        <v>-113</v>
      </c>
      <c r="N245" s="42">
        <v>-119</v>
      </c>
      <c r="O245" s="42">
        <v>-132</v>
      </c>
      <c r="P245" s="42">
        <v>-149</v>
      </c>
      <c r="Q245" s="42">
        <v>-157</v>
      </c>
      <c r="R245" s="42">
        <v>-168</v>
      </c>
      <c r="S245" s="42">
        <v>-262</v>
      </c>
      <c r="T245" s="42">
        <v>-250</v>
      </c>
      <c r="U245" s="42">
        <v>-351</v>
      </c>
      <c r="V245" s="42">
        <v>-269</v>
      </c>
      <c r="W245" s="42">
        <v>-350</v>
      </c>
      <c r="X245" s="42">
        <v>-302</v>
      </c>
      <c r="Y245" s="42">
        <v>-387</v>
      </c>
      <c r="Z245" s="42">
        <v>-316</v>
      </c>
      <c r="AA245" s="42">
        <v>-423</v>
      </c>
      <c r="AB245" s="42">
        <v>-329</v>
      </c>
      <c r="AC245" s="42">
        <v>-475</v>
      </c>
      <c r="AD245" s="42">
        <v>-444</v>
      </c>
      <c r="AE245" s="42">
        <v>-588</v>
      </c>
      <c r="AF245" s="42">
        <v>-414</v>
      </c>
      <c r="AG245" s="42">
        <v>-453</v>
      </c>
      <c r="AH245" s="42">
        <v>-520</v>
      </c>
      <c r="AI245" s="42">
        <v>-596</v>
      </c>
      <c r="AJ245" s="42">
        <v>-406</v>
      </c>
      <c r="AK245" s="42">
        <v>-561</v>
      </c>
      <c r="AL245" s="42">
        <v>-601</v>
      </c>
      <c r="AM245" s="42">
        <v>-584</v>
      </c>
      <c r="AN245" s="42">
        <v>-532</v>
      </c>
      <c r="AO245" s="42">
        <v>-499</v>
      </c>
      <c r="AP245" s="42">
        <v>-440</v>
      </c>
      <c r="AQ245" s="42">
        <v>-486</v>
      </c>
      <c r="AR245" s="42">
        <v>-424</v>
      </c>
      <c r="AS245" s="42">
        <v>-601</v>
      </c>
      <c r="AT245" s="42">
        <v>-428</v>
      </c>
      <c r="AU245" s="42">
        <v>-515</v>
      </c>
      <c r="AV245" s="42">
        <v>-478</v>
      </c>
      <c r="AW245" s="42">
        <v>-497</v>
      </c>
      <c r="AX245" s="42">
        <v>-471</v>
      </c>
      <c r="AY245" s="42">
        <v>-557</v>
      </c>
      <c r="AZ245" s="42">
        <v>-449</v>
      </c>
      <c r="BA245" s="42">
        <v>-646</v>
      </c>
      <c r="BB245" s="42">
        <v>-471</v>
      </c>
      <c r="BC245" s="42">
        <v>-701</v>
      </c>
      <c r="BD245" s="42">
        <v>-603</v>
      </c>
      <c r="BE245" s="42">
        <v>-775</v>
      </c>
      <c r="BF245" s="42">
        <v>-537</v>
      </c>
      <c r="BG245" s="42">
        <v>-795</v>
      </c>
      <c r="BH245" s="42">
        <v>-626</v>
      </c>
      <c r="BI245" s="42">
        <v>-738</v>
      </c>
      <c r="BJ245" s="42">
        <v>-530</v>
      </c>
      <c r="BK245" s="42">
        <v>-1027</v>
      </c>
      <c r="BL245" s="42">
        <v>-584</v>
      </c>
      <c r="BM245" s="42">
        <v>-903</v>
      </c>
      <c r="BN245" s="42">
        <v>-708</v>
      </c>
      <c r="BO245" s="42">
        <v>-911</v>
      </c>
      <c r="BP245" s="42">
        <v>-619</v>
      </c>
      <c r="BQ245" s="42">
        <v>-797</v>
      </c>
      <c r="BR245" s="42">
        <v>-604</v>
      </c>
      <c r="BS245" s="42">
        <v>-724</v>
      </c>
      <c r="BT245" s="42">
        <v>-537</v>
      </c>
      <c r="BU245" s="42">
        <v>-878</v>
      </c>
      <c r="BV245" s="42">
        <v>-633</v>
      </c>
      <c r="BW245" s="42">
        <v>-767</v>
      </c>
      <c r="BX245" s="42">
        <v>-452</v>
      </c>
      <c r="BY245" s="42" t="s">
        <v>1611</v>
      </c>
      <c r="BZ245" s="42" t="s">
        <v>1611</v>
      </c>
      <c r="CA245" s="31" t="s">
        <v>1611</v>
      </c>
    </row>
    <row r="246" spans="1:79">
      <c r="A246" s="32" t="s">
        <v>721</v>
      </c>
      <c r="B246" s="24" t="s">
        <v>57</v>
      </c>
      <c r="C246" s="41" t="s">
        <v>721</v>
      </c>
      <c r="D246" s="30">
        <v>0</v>
      </c>
      <c r="E246" s="42">
        <v>2</v>
      </c>
      <c r="F246" s="42">
        <v>0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1</v>
      </c>
      <c r="P246" s="42">
        <v>0</v>
      </c>
      <c r="Q246" s="42">
        <v>1</v>
      </c>
      <c r="R246" s="42">
        <v>1</v>
      </c>
      <c r="S246" s="42">
        <v>1</v>
      </c>
      <c r="T246" s="42">
        <v>0</v>
      </c>
      <c r="U246" s="42">
        <v>11</v>
      </c>
      <c r="V246" s="42">
        <v>7</v>
      </c>
      <c r="W246" s="42">
        <v>0</v>
      </c>
      <c r="X246" s="42">
        <v>2</v>
      </c>
      <c r="Y246" s="42">
        <v>9</v>
      </c>
      <c r="Z246" s="42">
        <v>4</v>
      </c>
      <c r="AA246" s="42">
        <v>3</v>
      </c>
      <c r="AB246" s="42">
        <v>9</v>
      </c>
      <c r="AC246" s="42">
        <v>23</v>
      </c>
      <c r="AD246" s="42">
        <v>8</v>
      </c>
      <c r="AE246" s="42">
        <v>8</v>
      </c>
      <c r="AF246" s="42">
        <v>9</v>
      </c>
      <c r="AG246" s="42">
        <v>5</v>
      </c>
      <c r="AH246" s="42">
        <v>1</v>
      </c>
      <c r="AI246" s="42">
        <v>5</v>
      </c>
      <c r="AJ246" s="42">
        <v>6</v>
      </c>
      <c r="AK246" s="42">
        <v>35</v>
      </c>
      <c r="AL246" s="42">
        <v>1</v>
      </c>
      <c r="AM246" s="42">
        <v>2</v>
      </c>
      <c r="AN246" s="42">
        <v>2</v>
      </c>
      <c r="AO246" s="42">
        <v>34</v>
      </c>
      <c r="AP246" s="42">
        <v>0</v>
      </c>
      <c r="AQ246" s="42">
        <v>2</v>
      </c>
      <c r="AR246" s="42">
        <v>4</v>
      </c>
      <c r="AS246" s="42">
        <v>2</v>
      </c>
      <c r="AT246" s="42">
        <v>17</v>
      </c>
      <c r="AU246" s="42">
        <v>0</v>
      </c>
      <c r="AV246" s="42">
        <v>6</v>
      </c>
      <c r="AW246" s="42">
        <v>5</v>
      </c>
      <c r="AX246" s="42">
        <v>1</v>
      </c>
      <c r="AY246" s="42">
        <v>47</v>
      </c>
      <c r="AZ246" s="42">
        <v>1</v>
      </c>
      <c r="BA246" s="42">
        <v>16</v>
      </c>
      <c r="BB246" s="42">
        <v>1</v>
      </c>
      <c r="BC246" s="42">
        <v>13</v>
      </c>
      <c r="BD246" s="42">
        <v>7</v>
      </c>
      <c r="BE246" s="42">
        <v>6</v>
      </c>
      <c r="BF246" s="42">
        <v>3</v>
      </c>
      <c r="BG246" s="42">
        <v>0</v>
      </c>
      <c r="BH246" s="42">
        <v>2</v>
      </c>
      <c r="BI246" s="42">
        <v>10</v>
      </c>
      <c r="BJ246" s="42">
        <v>3</v>
      </c>
      <c r="BK246" s="42">
        <v>0</v>
      </c>
      <c r="BL246" s="42">
        <v>1</v>
      </c>
      <c r="BM246" s="42">
        <v>15</v>
      </c>
      <c r="BN246" s="42">
        <v>10</v>
      </c>
      <c r="BO246" s="42">
        <v>3</v>
      </c>
      <c r="BP246" s="42">
        <v>0</v>
      </c>
      <c r="BQ246" s="42">
        <v>8</v>
      </c>
      <c r="BR246" s="42">
        <v>10</v>
      </c>
      <c r="BS246" s="42">
        <v>6</v>
      </c>
      <c r="BT246" s="42">
        <v>10</v>
      </c>
      <c r="BU246" s="42">
        <v>9</v>
      </c>
      <c r="BV246" s="42">
        <v>11</v>
      </c>
      <c r="BW246" s="42">
        <v>2</v>
      </c>
      <c r="BX246" s="42">
        <v>0</v>
      </c>
      <c r="BY246" s="42" t="s">
        <v>1611</v>
      </c>
      <c r="BZ246" s="42" t="s">
        <v>1611</v>
      </c>
      <c r="CA246" s="31" t="s">
        <v>1611</v>
      </c>
    </row>
    <row r="247" spans="1:79">
      <c r="A247" s="32" t="s">
        <v>722</v>
      </c>
      <c r="B247" s="24" t="s">
        <v>58</v>
      </c>
      <c r="C247" s="41" t="s">
        <v>722</v>
      </c>
      <c r="D247" s="30">
        <v>80</v>
      </c>
      <c r="E247" s="42">
        <v>64</v>
      </c>
      <c r="F247" s="42">
        <v>90</v>
      </c>
      <c r="G247" s="42">
        <v>96</v>
      </c>
      <c r="H247" s="42">
        <v>83</v>
      </c>
      <c r="I247" s="42">
        <v>82</v>
      </c>
      <c r="J247" s="42">
        <v>104</v>
      </c>
      <c r="K247" s="42">
        <v>102</v>
      </c>
      <c r="L247" s="42">
        <v>94</v>
      </c>
      <c r="M247" s="42">
        <v>114</v>
      </c>
      <c r="N247" s="42">
        <v>119</v>
      </c>
      <c r="O247" s="42">
        <v>133</v>
      </c>
      <c r="P247" s="42">
        <v>149</v>
      </c>
      <c r="Q247" s="42">
        <v>158</v>
      </c>
      <c r="R247" s="42">
        <v>169</v>
      </c>
      <c r="S247" s="42">
        <v>263</v>
      </c>
      <c r="T247" s="42">
        <v>250</v>
      </c>
      <c r="U247" s="42">
        <v>362</v>
      </c>
      <c r="V247" s="42">
        <v>276</v>
      </c>
      <c r="W247" s="42">
        <v>350</v>
      </c>
      <c r="X247" s="42">
        <v>304</v>
      </c>
      <c r="Y247" s="42">
        <v>396</v>
      </c>
      <c r="Z247" s="42">
        <v>320</v>
      </c>
      <c r="AA247" s="42">
        <v>426</v>
      </c>
      <c r="AB247" s="42">
        <v>338</v>
      </c>
      <c r="AC247" s="42">
        <v>498</v>
      </c>
      <c r="AD247" s="42">
        <v>452</v>
      </c>
      <c r="AE247" s="42">
        <v>596</v>
      </c>
      <c r="AF247" s="42">
        <v>423</v>
      </c>
      <c r="AG247" s="42">
        <v>458</v>
      </c>
      <c r="AH247" s="42">
        <v>521</v>
      </c>
      <c r="AI247" s="42">
        <v>601</v>
      </c>
      <c r="AJ247" s="42">
        <v>412</v>
      </c>
      <c r="AK247" s="42">
        <v>596</v>
      </c>
      <c r="AL247" s="42">
        <v>602</v>
      </c>
      <c r="AM247" s="42">
        <v>586</v>
      </c>
      <c r="AN247" s="42">
        <v>534</v>
      </c>
      <c r="AO247" s="42">
        <v>533</v>
      </c>
      <c r="AP247" s="42">
        <v>440</v>
      </c>
      <c r="AQ247" s="42">
        <v>488</v>
      </c>
      <c r="AR247" s="42">
        <v>428</v>
      </c>
      <c r="AS247" s="42">
        <v>603</v>
      </c>
      <c r="AT247" s="42">
        <v>445</v>
      </c>
      <c r="AU247" s="42">
        <v>515</v>
      </c>
      <c r="AV247" s="42">
        <v>484</v>
      </c>
      <c r="AW247" s="42">
        <v>502</v>
      </c>
      <c r="AX247" s="42">
        <v>472</v>
      </c>
      <c r="AY247" s="42">
        <v>604</v>
      </c>
      <c r="AZ247" s="42">
        <v>450</v>
      </c>
      <c r="BA247" s="42">
        <v>662</v>
      </c>
      <c r="BB247" s="42">
        <v>472</v>
      </c>
      <c r="BC247" s="42">
        <v>714</v>
      </c>
      <c r="BD247" s="42">
        <v>610</v>
      </c>
      <c r="BE247" s="42">
        <v>781</v>
      </c>
      <c r="BF247" s="42">
        <v>540</v>
      </c>
      <c r="BG247" s="42">
        <v>795</v>
      </c>
      <c r="BH247" s="42">
        <v>628</v>
      </c>
      <c r="BI247" s="42">
        <v>748</v>
      </c>
      <c r="BJ247" s="42">
        <v>533</v>
      </c>
      <c r="BK247" s="42">
        <v>1027</v>
      </c>
      <c r="BL247" s="42">
        <v>585</v>
      </c>
      <c r="BM247" s="42">
        <v>918</v>
      </c>
      <c r="BN247" s="42">
        <v>718</v>
      </c>
      <c r="BO247" s="42">
        <v>914</v>
      </c>
      <c r="BP247" s="42">
        <v>619</v>
      </c>
      <c r="BQ247" s="42">
        <v>805</v>
      </c>
      <c r="BR247" s="42">
        <v>614</v>
      </c>
      <c r="BS247" s="42">
        <v>730</v>
      </c>
      <c r="BT247" s="42">
        <v>547</v>
      </c>
      <c r="BU247" s="42">
        <v>887</v>
      </c>
      <c r="BV247" s="42">
        <v>644</v>
      </c>
      <c r="BW247" s="42">
        <v>769</v>
      </c>
      <c r="BX247" s="42">
        <v>452</v>
      </c>
      <c r="BY247" s="42" t="s">
        <v>1611</v>
      </c>
      <c r="BZ247" s="42" t="s">
        <v>1611</v>
      </c>
      <c r="CA247" s="31" t="s">
        <v>1611</v>
      </c>
    </row>
    <row r="248" spans="1:79">
      <c r="A248" s="32" t="s">
        <v>723</v>
      </c>
      <c r="B248" s="24" t="s">
        <v>133</v>
      </c>
      <c r="C248" s="41" t="s">
        <v>723</v>
      </c>
      <c r="D248" s="30" t="s">
        <v>1611</v>
      </c>
      <c r="E248" s="42" t="s">
        <v>1611</v>
      </c>
      <c r="F248" s="42" t="s">
        <v>1611</v>
      </c>
      <c r="G248" s="42" t="s">
        <v>1611</v>
      </c>
      <c r="H248" s="42" t="s">
        <v>1611</v>
      </c>
      <c r="I248" s="42" t="s">
        <v>1611</v>
      </c>
      <c r="J248" s="42" t="s">
        <v>1611</v>
      </c>
      <c r="K248" s="42" t="s">
        <v>1611</v>
      </c>
      <c r="L248" s="42" t="s">
        <v>1611</v>
      </c>
      <c r="M248" s="42" t="s">
        <v>1611</v>
      </c>
      <c r="N248" s="42" t="s">
        <v>1611</v>
      </c>
      <c r="O248" s="42" t="s">
        <v>1611</v>
      </c>
      <c r="P248" s="42" t="s">
        <v>1611</v>
      </c>
      <c r="Q248" s="42" t="s">
        <v>1611</v>
      </c>
      <c r="R248" s="42" t="s">
        <v>1611</v>
      </c>
      <c r="S248" s="42" t="s">
        <v>1611</v>
      </c>
      <c r="T248" s="42" t="s">
        <v>1611</v>
      </c>
      <c r="U248" s="42" t="s">
        <v>1611</v>
      </c>
      <c r="V248" s="42" t="s">
        <v>1611</v>
      </c>
      <c r="W248" s="42" t="s">
        <v>1611</v>
      </c>
      <c r="X248" s="42">
        <v>-302</v>
      </c>
      <c r="Y248" s="42">
        <v>-387</v>
      </c>
      <c r="Z248" s="42">
        <v>-316</v>
      </c>
      <c r="AA248" s="42">
        <v>-423</v>
      </c>
      <c r="AB248" s="42">
        <v>-329</v>
      </c>
      <c r="AC248" s="42">
        <v>-475</v>
      </c>
      <c r="AD248" s="42">
        <v>-444</v>
      </c>
      <c r="AE248" s="42">
        <v>-588</v>
      </c>
      <c r="AF248" s="42">
        <v>-414</v>
      </c>
      <c r="AG248" s="42">
        <v>-453</v>
      </c>
      <c r="AH248" s="42">
        <v>-520</v>
      </c>
      <c r="AI248" s="42">
        <v>-596</v>
      </c>
      <c r="AJ248" s="42">
        <v>-406</v>
      </c>
      <c r="AK248" s="42">
        <v>-561</v>
      </c>
      <c r="AL248" s="42">
        <v>-601</v>
      </c>
      <c r="AM248" s="42">
        <v>-584</v>
      </c>
      <c r="AN248" s="42">
        <v>-532</v>
      </c>
      <c r="AO248" s="42">
        <v>-499</v>
      </c>
      <c r="AP248" s="42">
        <v>-440</v>
      </c>
      <c r="AQ248" s="42">
        <v>-486</v>
      </c>
      <c r="AR248" s="42">
        <v>-424</v>
      </c>
      <c r="AS248" s="42">
        <v>-601</v>
      </c>
      <c r="AT248" s="42">
        <v>-428</v>
      </c>
      <c r="AU248" s="42">
        <v>-515</v>
      </c>
      <c r="AV248" s="42">
        <v>-478</v>
      </c>
      <c r="AW248" s="42">
        <v>-497</v>
      </c>
      <c r="AX248" s="42">
        <v>-471</v>
      </c>
      <c r="AY248" s="42">
        <v>-557</v>
      </c>
      <c r="AZ248" s="42">
        <v>-449</v>
      </c>
      <c r="BA248" s="42">
        <v>-646</v>
      </c>
      <c r="BB248" s="42">
        <v>-471</v>
      </c>
      <c r="BC248" s="42">
        <v>-701</v>
      </c>
      <c r="BD248" s="42">
        <v>-603</v>
      </c>
      <c r="BE248" s="42">
        <v>-775</v>
      </c>
      <c r="BF248" s="42">
        <v>-537</v>
      </c>
      <c r="BG248" s="42">
        <v>-795</v>
      </c>
      <c r="BH248" s="42">
        <v>-626</v>
      </c>
      <c r="BI248" s="42">
        <v>-738</v>
      </c>
      <c r="BJ248" s="42">
        <v>-530</v>
      </c>
      <c r="BK248" s="42">
        <v>-1027</v>
      </c>
      <c r="BL248" s="42">
        <v>-584</v>
      </c>
      <c r="BM248" s="42">
        <v>-903</v>
      </c>
      <c r="BN248" s="42">
        <v>-708</v>
      </c>
      <c r="BO248" s="42">
        <v>-911</v>
      </c>
      <c r="BP248" s="42">
        <v>-619</v>
      </c>
      <c r="BQ248" s="42">
        <v>-797</v>
      </c>
      <c r="BR248" s="42">
        <v>-604</v>
      </c>
      <c r="BS248" s="42">
        <v>-724</v>
      </c>
      <c r="BT248" s="42">
        <v>-537</v>
      </c>
      <c r="BU248" s="42">
        <v>-878</v>
      </c>
      <c r="BV248" s="42">
        <v>-633</v>
      </c>
      <c r="BW248" s="42">
        <v>-767</v>
      </c>
      <c r="BX248" s="42">
        <v>-452</v>
      </c>
      <c r="BY248" s="42" t="s">
        <v>1611</v>
      </c>
      <c r="BZ248" s="42" t="s">
        <v>1611</v>
      </c>
      <c r="CA248" s="31" t="s">
        <v>1611</v>
      </c>
    </row>
    <row r="249" spans="1:79">
      <c r="A249" s="32" t="s">
        <v>724</v>
      </c>
      <c r="B249" s="24" t="s">
        <v>134</v>
      </c>
      <c r="C249" s="41" t="s">
        <v>724</v>
      </c>
      <c r="D249" s="34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>
        <v>2</v>
      </c>
      <c r="Y249" s="40">
        <v>9</v>
      </c>
      <c r="Z249" s="40">
        <v>4</v>
      </c>
      <c r="AA249" s="40">
        <v>3</v>
      </c>
      <c r="AB249" s="40">
        <v>9</v>
      </c>
      <c r="AC249" s="40">
        <v>23</v>
      </c>
      <c r="AD249" s="40">
        <v>8</v>
      </c>
      <c r="AE249" s="40">
        <v>8</v>
      </c>
      <c r="AF249" s="40">
        <v>9</v>
      </c>
      <c r="AG249" s="40">
        <v>5</v>
      </c>
      <c r="AH249" s="40">
        <v>1</v>
      </c>
      <c r="AI249" s="40">
        <v>5</v>
      </c>
      <c r="AJ249" s="40">
        <v>6</v>
      </c>
      <c r="AK249" s="40">
        <v>35</v>
      </c>
      <c r="AL249" s="40">
        <v>1</v>
      </c>
      <c r="AM249" s="40">
        <v>2</v>
      </c>
      <c r="AN249" s="40">
        <v>2</v>
      </c>
      <c r="AO249" s="40">
        <v>34</v>
      </c>
      <c r="AP249" s="40">
        <v>0</v>
      </c>
      <c r="AQ249" s="40">
        <v>2</v>
      </c>
      <c r="AR249" s="40">
        <v>4</v>
      </c>
      <c r="AS249" s="40">
        <v>2</v>
      </c>
      <c r="AT249" s="40">
        <v>17</v>
      </c>
      <c r="AU249" s="40">
        <v>0</v>
      </c>
      <c r="AV249" s="40">
        <v>6</v>
      </c>
      <c r="AW249" s="40">
        <v>5</v>
      </c>
      <c r="AX249" s="40">
        <v>1</v>
      </c>
      <c r="AY249" s="40">
        <v>47</v>
      </c>
      <c r="AZ249" s="40">
        <v>1</v>
      </c>
      <c r="BA249" s="40">
        <v>16</v>
      </c>
      <c r="BB249" s="40">
        <v>1</v>
      </c>
      <c r="BC249" s="40">
        <v>13</v>
      </c>
      <c r="BD249" s="40">
        <v>7</v>
      </c>
      <c r="BE249" s="40">
        <v>6</v>
      </c>
      <c r="BF249" s="40">
        <v>3</v>
      </c>
      <c r="BG249" s="40">
        <v>0</v>
      </c>
      <c r="BH249" s="40">
        <v>2</v>
      </c>
      <c r="BI249" s="40">
        <v>10</v>
      </c>
      <c r="BJ249" s="40">
        <v>3</v>
      </c>
      <c r="BK249" s="40">
        <v>0</v>
      </c>
      <c r="BL249" s="40">
        <v>1</v>
      </c>
      <c r="BM249" s="40">
        <v>15</v>
      </c>
      <c r="BN249" s="40">
        <v>10</v>
      </c>
      <c r="BO249" s="40">
        <v>3</v>
      </c>
      <c r="BP249" s="40">
        <v>0</v>
      </c>
      <c r="BQ249" s="40">
        <v>8</v>
      </c>
      <c r="BR249" s="40">
        <v>10</v>
      </c>
      <c r="BS249" s="40">
        <v>6</v>
      </c>
      <c r="BT249" s="40">
        <v>10</v>
      </c>
      <c r="BU249" s="40">
        <v>9</v>
      </c>
      <c r="BV249" s="40">
        <v>11</v>
      </c>
      <c r="BW249" s="40">
        <v>2</v>
      </c>
      <c r="BX249" s="40">
        <v>0</v>
      </c>
      <c r="BY249" s="40"/>
      <c r="BZ249" s="40"/>
      <c r="CA249" s="29"/>
    </row>
    <row r="250" spans="1:79">
      <c r="A250" s="32" t="s">
        <v>725</v>
      </c>
      <c r="B250" s="24" t="s">
        <v>135</v>
      </c>
      <c r="C250" s="41" t="s">
        <v>725</v>
      </c>
      <c r="D250" s="34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>
        <v>304</v>
      </c>
      <c r="Y250" s="40">
        <v>396</v>
      </c>
      <c r="Z250" s="40">
        <v>320</v>
      </c>
      <c r="AA250" s="40">
        <v>426</v>
      </c>
      <c r="AB250" s="40">
        <v>338</v>
      </c>
      <c r="AC250" s="40">
        <v>498</v>
      </c>
      <c r="AD250" s="40">
        <v>452</v>
      </c>
      <c r="AE250" s="40">
        <v>596</v>
      </c>
      <c r="AF250" s="40">
        <v>423</v>
      </c>
      <c r="AG250" s="40">
        <v>458</v>
      </c>
      <c r="AH250" s="40">
        <v>521</v>
      </c>
      <c r="AI250" s="40">
        <v>601</v>
      </c>
      <c r="AJ250" s="40">
        <v>412</v>
      </c>
      <c r="AK250" s="40">
        <v>596</v>
      </c>
      <c r="AL250" s="40">
        <v>602</v>
      </c>
      <c r="AM250" s="40">
        <v>586</v>
      </c>
      <c r="AN250" s="40">
        <v>534</v>
      </c>
      <c r="AO250" s="40">
        <v>533</v>
      </c>
      <c r="AP250" s="40">
        <v>440</v>
      </c>
      <c r="AQ250" s="40">
        <v>488</v>
      </c>
      <c r="AR250" s="40">
        <v>428</v>
      </c>
      <c r="AS250" s="40">
        <v>603</v>
      </c>
      <c r="AT250" s="40">
        <v>445</v>
      </c>
      <c r="AU250" s="40">
        <v>515</v>
      </c>
      <c r="AV250" s="40">
        <v>484</v>
      </c>
      <c r="AW250" s="40">
        <v>502</v>
      </c>
      <c r="AX250" s="40">
        <v>472</v>
      </c>
      <c r="AY250" s="40">
        <v>604</v>
      </c>
      <c r="AZ250" s="40">
        <v>450</v>
      </c>
      <c r="BA250" s="40">
        <v>662</v>
      </c>
      <c r="BB250" s="40">
        <v>472</v>
      </c>
      <c r="BC250" s="40">
        <v>714</v>
      </c>
      <c r="BD250" s="40">
        <v>610</v>
      </c>
      <c r="BE250" s="40">
        <v>781</v>
      </c>
      <c r="BF250" s="40">
        <v>540</v>
      </c>
      <c r="BG250" s="40">
        <v>795</v>
      </c>
      <c r="BH250" s="40">
        <v>628</v>
      </c>
      <c r="BI250" s="40">
        <v>748</v>
      </c>
      <c r="BJ250" s="40">
        <v>533</v>
      </c>
      <c r="BK250" s="40">
        <v>1027</v>
      </c>
      <c r="BL250" s="40">
        <v>585</v>
      </c>
      <c r="BM250" s="40">
        <v>918</v>
      </c>
      <c r="BN250" s="40">
        <v>718</v>
      </c>
      <c r="BO250" s="40">
        <v>914</v>
      </c>
      <c r="BP250" s="40">
        <v>619</v>
      </c>
      <c r="BQ250" s="40">
        <v>805</v>
      </c>
      <c r="BR250" s="40">
        <v>614</v>
      </c>
      <c r="BS250" s="40">
        <v>730</v>
      </c>
      <c r="BT250" s="40">
        <v>547</v>
      </c>
      <c r="BU250" s="40">
        <v>887</v>
      </c>
      <c r="BV250" s="40">
        <v>644</v>
      </c>
      <c r="BW250" s="40">
        <v>769</v>
      </c>
      <c r="BX250" s="40">
        <v>452</v>
      </c>
      <c r="BY250" s="40"/>
      <c r="BZ250" s="40"/>
      <c r="CA250" s="29"/>
    </row>
    <row r="251" spans="1:79" ht="25.5">
      <c r="A251" s="32" t="s">
        <v>726</v>
      </c>
      <c r="B251" s="24" t="s">
        <v>136</v>
      </c>
      <c r="C251" s="41" t="s">
        <v>726</v>
      </c>
      <c r="D251" s="30" t="s">
        <v>1611</v>
      </c>
      <c r="E251" s="42" t="s">
        <v>1611</v>
      </c>
      <c r="F251" s="42" t="s">
        <v>1611</v>
      </c>
      <c r="G251" s="42" t="s">
        <v>1611</v>
      </c>
      <c r="H251" s="42" t="s">
        <v>1611</v>
      </c>
      <c r="I251" s="42" t="s">
        <v>1611</v>
      </c>
      <c r="J251" s="42" t="s">
        <v>1611</v>
      </c>
      <c r="K251" s="42" t="s">
        <v>1611</v>
      </c>
      <c r="L251" s="42" t="s">
        <v>1611</v>
      </c>
      <c r="M251" s="42" t="s">
        <v>1611</v>
      </c>
      <c r="N251" s="42" t="s">
        <v>1611</v>
      </c>
      <c r="O251" s="42" t="s">
        <v>1611</v>
      </c>
      <c r="P251" s="42" t="s">
        <v>1611</v>
      </c>
      <c r="Q251" s="42" t="s">
        <v>1611</v>
      </c>
      <c r="R251" s="42" t="s">
        <v>1611</v>
      </c>
      <c r="S251" s="42" t="s">
        <v>1611</v>
      </c>
      <c r="T251" s="42" t="s">
        <v>1611</v>
      </c>
      <c r="U251" s="42" t="s">
        <v>1611</v>
      </c>
      <c r="V251" s="42" t="s">
        <v>1611</v>
      </c>
      <c r="W251" s="42" t="s">
        <v>1611</v>
      </c>
      <c r="X251" s="42" t="s">
        <v>1611</v>
      </c>
      <c r="Y251" s="42" t="s">
        <v>1611</v>
      </c>
      <c r="Z251" s="42" t="s">
        <v>1611</v>
      </c>
      <c r="AA251" s="42" t="s">
        <v>1611</v>
      </c>
      <c r="AB251" s="42" t="s">
        <v>1611</v>
      </c>
      <c r="AC251" s="42" t="s">
        <v>1611</v>
      </c>
      <c r="AD251" s="42" t="s">
        <v>1611</v>
      </c>
      <c r="AE251" s="42" t="s">
        <v>1611</v>
      </c>
      <c r="AF251" s="42" t="s">
        <v>1611</v>
      </c>
      <c r="AG251" s="42" t="s">
        <v>1611</v>
      </c>
      <c r="AH251" s="42" t="s">
        <v>1611</v>
      </c>
      <c r="AI251" s="42" t="s">
        <v>1611</v>
      </c>
      <c r="AJ251" s="42" t="s">
        <v>1611</v>
      </c>
      <c r="AK251" s="42" t="s">
        <v>1611</v>
      </c>
      <c r="AL251" s="42" t="s">
        <v>1611</v>
      </c>
      <c r="AM251" s="42" t="s">
        <v>1611</v>
      </c>
      <c r="AN251" s="42" t="s">
        <v>1611</v>
      </c>
      <c r="AO251" s="42" t="s">
        <v>1611</v>
      </c>
      <c r="AP251" s="42" t="s">
        <v>1611</v>
      </c>
      <c r="AQ251" s="42" t="s">
        <v>1611</v>
      </c>
      <c r="AR251" s="42" t="s">
        <v>1611</v>
      </c>
      <c r="AS251" s="42" t="s">
        <v>1611</v>
      </c>
      <c r="AT251" s="42" t="s">
        <v>1611</v>
      </c>
      <c r="AU251" s="42" t="s">
        <v>1611</v>
      </c>
      <c r="AV251" s="42" t="s">
        <v>1611</v>
      </c>
      <c r="AW251" s="42" t="s">
        <v>1611</v>
      </c>
      <c r="AX251" s="42" t="s">
        <v>1611</v>
      </c>
      <c r="AY251" s="42" t="s">
        <v>1611</v>
      </c>
      <c r="AZ251" s="42" t="s">
        <v>1611</v>
      </c>
      <c r="BA251" s="42" t="s">
        <v>1611</v>
      </c>
      <c r="BB251" s="42" t="s">
        <v>1611</v>
      </c>
      <c r="BC251" s="42" t="s">
        <v>1611</v>
      </c>
      <c r="BD251" s="42" t="s">
        <v>1611</v>
      </c>
      <c r="BE251" s="42" t="s">
        <v>1611</v>
      </c>
      <c r="BF251" s="42" t="s">
        <v>1611</v>
      </c>
      <c r="BG251" s="42" t="s">
        <v>1611</v>
      </c>
      <c r="BH251" s="42" t="s">
        <v>1611</v>
      </c>
      <c r="BI251" s="42" t="s">
        <v>1611</v>
      </c>
      <c r="BJ251" s="42" t="s">
        <v>1611</v>
      </c>
      <c r="BK251" s="42" t="s">
        <v>1611</v>
      </c>
      <c r="BL251" s="42" t="s">
        <v>1611</v>
      </c>
      <c r="BM251" s="42" t="s">
        <v>1611</v>
      </c>
      <c r="BN251" s="42" t="s">
        <v>1611</v>
      </c>
      <c r="BO251" s="42" t="s">
        <v>1611</v>
      </c>
      <c r="BP251" s="42" t="s">
        <v>1611</v>
      </c>
      <c r="BQ251" s="42" t="s">
        <v>1611</v>
      </c>
      <c r="BR251" s="42" t="s">
        <v>1611</v>
      </c>
      <c r="BS251" s="42" t="s">
        <v>1611</v>
      </c>
      <c r="BT251" s="42" t="s">
        <v>1611</v>
      </c>
      <c r="BU251" s="42" t="s">
        <v>1611</v>
      </c>
      <c r="BV251" s="42" t="s">
        <v>1611</v>
      </c>
      <c r="BW251" s="42" t="s">
        <v>1611</v>
      </c>
      <c r="BX251" s="42" t="s">
        <v>1611</v>
      </c>
      <c r="BY251" s="42" t="s">
        <v>1611</v>
      </c>
      <c r="BZ251" s="42" t="s">
        <v>1611</v>
      </c>
      <c r="CA251" s="31" t="s">
        <v>1611</v>
      </c>
    </row>
    <row r="252" spans="1:79">
      <c r="A252" s="32" t="s">
        <v>727</v>
      </c>
      <c r="B252" s="24" t="s">
        <v>134</v>
      </c>
      <c r="C252" s="41" t="s">
        <v>727</v>
      </c>
      <c r="D252" s="34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29"/>
    </row>
    <row r="253" spans="1:79">
      <c r="A253" s="32" t="s">
        <v>728</v>
      </c>
      <c r="B253" s="24" t="s">
        <v>135</v>
      </c>
      <c r="C253" s="41" t="s">
        <v>728</v>
      </c>
      <c r="D253" s="34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29"/>
    </row>
    <row r="254" spans="1:79">
      <c r="A254" s="32" t="s">
        <v>729</v>
      </c>
      <c r="B254" s="24" t="s">
        <v>137</v>
      </c>
      <c r="C254" s="41" t="s">
        <v>729</v>
      </c>
      <c r="D254" s="30" t="s">
        <v>1611</v>
      </c>
      <c r="E254" s="42" t="s">
        <v>1611</v>
      </c>
      <c r="F254" s="42" t="s">
        <v>1611</v>
      </c>
      <c r="G254" s="42" t="s">
        <v>1611</v>
      </c>
      <c r="H254" s="42" t="s">
        <v>1611</v>
      </c>
      <c r="I254" s="42" t="s">
        <v>1611</v>
      </c>
      <c r="J254" s="42" t="s">
        <v>1611</v>
      </c>
      <c r="K254" s="42" t="s">
        <v>1611</v>
      </c>
      <c r="L254" s="42" t="s">
        <v>1611</v>
      </c>
      <c r="M254" s="42" t="s">
        <v>1611</v>
      </c>
      <c r="N254" s="42" t="s">
        <v>1611</v>
      </c>
      <c r="O254" s="42" t="s">
        <v>1611</v>
      </c>
      <c r="P254" s="42" t="s">
        <v>1611</v>
      </c>
      <c r="Q254" s="42" t="s">
        <v>1611</v>
      </c>
      <c r="R254" s="42" t="s">
        <v>1611</v>
      </c>
      <c r="S254" s="42" t="s">
        <v>1611</v>
      </c>
      <c r="T254" s="42" t="s">
        <v>1611</v>
      </c>
      <c r="U254" s="42" t="s">
        <v>1611</v>
      </c>
      <c r="V254" s="42" t="s">
        <v>1611</v>
      </c>
      <c r="W254" s="42" t="s">
        <v>1611</v>
      </c>
      <c r="X254" s="42" t="s">
        <v>1611</v>
      </c>
      <c r="Y254" s="42" t="s">
        <v>1611</v>
      </c>
      <c r="Z254" s="42" t="s">
        <v>1611</v>
      </c>
      <c r="AA254" s="42" t="s">
        <v>1611</v>
      </c>
      <c r="AB254" s="42" t="s">
        <v>1611</v>
      </c>
      <c r="AC254" s="42" t="s">
        <v>1611</v>
      </c>
      <c r="AD254" s="42" t="s">
        <v>1611</v>
      </c>
      <c r="AE254" s="42" t="s">
        <v>1611</v>
      </c>
      <c r="AF254" s="42" t="s">
        <v>1611</v>
      </c>
      <c r="AG254" s="42" t="s">
        <v>1611</v>
      </c>
      <c r="AH254" s="42" t="s">
        <v>1611</v>
      </c>
      <c r="AI254" s="42" t="s">
        <v>1611</v>
      </c>
      <c r="AJ254" s="42" t="s">
        <v>1611</v>
      </c>
      <c r="AK254" s="42" t="s">
        <v>1611</v>
      </c>
      <c r="AL254" s="42" t="s">
        <v>1611</v>
      </c>
      <c r="AM254" s="42" t="s">
        <v>1611</v>
      </c>
      <c r="AN254" s="42" t="s">
        <v>1611</v>
      </c>
      <c r="AO254" s="42" t="s">
        <v>1611</v>
      </c>
      <c r="AP254" s="42" t="s">
        <v>1611</v>
      </c>
      <c r="AQ254" s="42" t="s">
        <v>1611</v>
      </c>
      <c r="AR254" s="42" t="s">
        <v>1611</v>
      </c>
      <c r="AS254" s="42" t="s">
        <v>1611</v>
      </c>
      <c r="AT254" s="42" t="s">
        <v>1611</v>
      </c>
      <c r="AU254" s="42" t="s">
        <v>1611</v>
      </c>
      <c r="AV254" s="42" t="s">
        <v>1611</v>
      </c>
      <c r="AW254" s="42" t="s">
        <v>1611</v>
      </c>
      <c r="AX254" s="42" t="s">
        <v>1611</v>
      </c>
      <c r="AY254" s="42" t="s">
        <v>1611</v>
      </c>
      <c r="AZ254" s="42" t="s">
        <v>1611</v>
      </c>
      <c r="BA254" s="42" t="s">
        <v>1611</v>
      </c>
      <c r="BB254" s="42" t="s">
        <v>1611</v>
      </c>
      <c r="BC254" s="42" t="s">
        <v>1611</v>
      </c>
      <c r="BD254" s="42" t="s">
        <v>1611</v>
      </c>
      <c r="BE254" s="42" t="s">
        <v>1611</v>
      </c>
      <c r="BF254" s="42" t="s">
        <v>1611</v>
      </c>
      <c r="BG254" s="42" t="s">
        <v>1611</v>
      </c>
      <c r="BH254" s="42" t="s">
        <v>1611</v>
      </c>
      <c r="BI254" s="42" t="s">
        <v>1611</v>
      </c>
      <c r="BJ254" s="42" t="s">
        <v>1611</v>
      </c>
      <c r="BK254" s="42" t="s">
        <v>1611</v>
      </c>
      <c r="BL254" s="42" t="s">
        <v>1611</v>
      </c>
      <c r="BM254" s="42" t="s">
        <v>1611</v>
      </c>
      <c r="BN254" s="42" t="s">
        <v>1611</v>
      </c>
      <c r="BO254" s="42" t="s">
        <v>1611</v>
      </c>
      <c r="BP254" s="42" t="s">
        <v>1611</v>
      </c>
      <c r="BQ254" s="42" t="s">
        <v>1611</v>
      </c>
      <c r="BR254" s="42" t="s">
        <v>1611</v>
      </c>
      <c r="BS254" s="42" t="s">
        <v>1611</v>
      </c>
      <c r="BT254" s="42" t="s">
        <v>1611</v>
      </c>
      <c r="BU254" s="42" t="s">
        <v>1611</v>
      </c>
      <c r="BV254" s="42" t="s">
        <v>1611</v>
      </c>
      <c r="BW254" s="42" t="s">
        <v>1611</v>
      </c>
      <c r="BX254" s="42" t="s">
        <v>1611</v>
      </c>
      <c r="BY254" s="42" t="s">
        <v>1611</v>
      </c>
      <c r="BZ254" s="42" t="s">
        <v>1611</v>
      </c>
      <c r="CA254" s="31" t="s">
        <v>1611</v>
      </c>
    </row>
    <row r="255" spans="1:79">
      <c r="A255" s="32" t="s">
        <v>730</v>
      </c>
      <c r="B255" s="24" t="s">
        <v>138</v>
      </c>
      <c r="C255" s="41" t="s">
        <v>730</v>
      </c>
      <c r="D255" s="34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29"/>
    </row>
    <row r="256" spans="1:79">
      <c r="A256" s="32" t="s">
        <v>731</v>
      </c>
      <c r="B256" s="24" t="s">
        <v>139</v>
      </c>
      <c r="C256" s="41" t="s">
        <v>731</v>
      </c>
      <c r="D256" s="34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29"/>
    </row>
    <row r="257" spans="1:79">
      <c r="A257" s="32" t="s">
        <v>732</v>
      </c>
      <c r="B257" s="25" t="s">
        <v>140</v>
      </c>
      <c r="C257" s="41" t="s">
        <v>732</v>
      </c>
      <c r="D257" s="30" t="s">
        <v>1611</v>
      </c>
      <c r="E257" s="42" t="s">
        <v>1611</v>
      </c>
      <c r="F257" s="42" t="s">
        <v>1611</v>
      </c>
      <c r="G257" s="42" t="s">
        <v>1611</v>
      </c>
      <c r="H257" s="42" t="s">
        <v>1611</v>
      </c>
      <c r="I257" s="42" t="s">
        <v>1611</v>
      </c>
      <c r="J257" s="42" t="s">
        <v>1611</v>
      </c>
      <c r="K257" s="42" t="s">
        <v>1611</v>
      </c>
      <c r="L257" s="42" t="s">
        <v>1611</v>
      </c>
      <c r="M257" s="42" t="s">
        <v>1611</v>
      </c>
      <c r="N257" s="42" t="s">
        <v>1611</v>
      </c>
      <c r="O257" s="42" t="s">
        <v>1611</v>
      </c>
      <c r="P257" s="42" t="s">
        <v>1611</v>
      </c>
      <c r="Q257" s="42" t="s">
        <v>1611</v>
      </c>
      <c r="R257" s="42" t="s">
        <v>1611</v>
      </c>
      <c r="S257" s="42" t="s">
        <v>1611</v>
      </c>
      <c r="T257" s="42" t="s">
        <v>1611</v>
      </c>
      <c r="U257" s="42" t="s">
        <v>1611</v>
      </c>
      <c r="V257" s="42" t="s">
        <v>1611</v>
      </c>
      <c r="W257" s="42" t="s">
        <v>1611</v>
      </c>
      <c r="X257" s="42" t="s">
        <v>1611</v>
      </c>
      <c r="Y257" s="42" t="s">
        <v>1611</v>
      </c>
      <c r="Z257" s="42" t="s">
        <v>1611</v>
      </c>
      <c r="AA257" s="42" t="s">
        <v>1611</v>
      </c>
      <c r="AB257" s="42" t="s">
        <v>1611</v>
      </c>
      <c r="AC257" s="42" t="s">
        <v>1611</v>
      </c>
      <c r="AD257" s="42" t="s">
        <v>1611</v>
      </c>
      <c r="AE257" s="42" t="s">
        <v>1611</v>
      </c>
      <c r="AF257" s="42" t="s">
        <v>1611</v>
      </c>
      <c r="AG257" s="42" t="s">
        <v>1611</v>
      </c>
      <c r="AH257" s="42" t="s">
        <v>1611</v>
      </c>
      <c r="AI257" s="42" t="s">
        <v>1611</v>
      </c>
      <c r="AJ257" s="42" t="s">
        <v>1611</v>
      </c>
      <c r="AK257" s="42" t="s">
        <v>1611</v>
      </c>
      <c r="AL257" s="42" t="s">
        <v>1611</v>
      </c>
      <c r="AM257" s="42" t="s">
        <v>1611</v>
      </c>
      <c r="AN257" s="42" t="s">
        <v>1611</v>
      </c>
      <c r="AO257" s="42" t="s">
        <v>1611</v>
      </c>
      <c r="AP257" s="42" t="s">
        <v>1611</v>
      </c>
      <c r="AQ257" s="42" t="s">
        <v>1611</v>
      </c>
      <c r="AR257" s="42" t="s">
        <v>1611</v>
      </c>
      <c r="AS257" s="42" t="s">
        <v>1611</v>
      </c>
      <c r="AT257" s="42" t="s">
        <v>1611</v>
      </c>
      <c r="AU257" s="42" t="s">
        <v>1611</v>
      </c>
      <c r="AV257" s="42" t="s">
        <v>1611</v>
      </c>
      <c r="AW257" s="42" t="s">
        <v>1611</v>
      </c>
      <c r="AX257" s="42" t="s">
        <v>1611</v>
      </c>
      <c r="AY257" s="42" t="s">
        <v>1611</v>
      </c>
      <c r="AZ257" s="42" t="s">
        <v>1611</v>
      </c>
      <c r="BA257" s="42" t="s">
        <v>1611</v>
      </c>
      <c r="BB257" s="42" t="s">
        <v>1611</v>
      </c>
      <c r="BC257" s="42" t="s">
        <v>1611</v>
      </c>
      <c r="BD257" s="42" t="s">
        <v>1611</v>
      </c>
      <c r="BE257" s="42" t="s">
        <v>1611</v>
      </c>
      <c r="BF257" s="42" t="s">
        <v>1611</v>
      </c>
      <c r="BG257" s="42" t="s">
        <v>1611</v>
      </c>
      <c r="BH257" s="42" t="s">
        <v>1611</v>
      </c>
      <c r="BI257" s="42" t="s">
        <v>1611</v>
      </c>
      <c r="BJ257" s="42" t="s">
        <v>1611</v>
      </c>
      <c r="BK257" s="42" t="s">
        <v>1611</v>
      </c>
      <c r="BL257" s="42" t="s">
        <v>1611</v>
      </c>
      <c r="BM257" s="42" t="s">
        <v>1611</v>
      </c>
      <c r="BN257" s="42" t="s">
        <v>1611</v>
      </c>
      <c r="BO257" s="42" t="s">
        <v>1611</v>
      </c>
      <c r="BP257" s="42" t="s">
        <v>1611</v>
      </c>
      <c r="BQ257" s="42" t="s">
        <v>1611</v>
      </c>
      <c r="BR257" s="42" t="s">
        <v>1611</v>
      </c>
      <c r="BS257" s="42" t="s">
        <v>1611</v>
      </c>
      <c r="BT257" s="42" t="s">
        <v>1611</v>
      </c>
      <c r="BU257" s="42" t="s">
        <v>1611</v>
      </c>
      <c r="BV257" s="42" t="s">
        <v>1611</v>
      </c>
      <c r="BW257" s="42" t="s">
        <v>1611</v>
      </c>
      <c r="BX257" s="42" t="s">
        <v>1611</v>
      </c>
      <c r="BY257" s="42" t="s">
        <v>1611</v>
      </c>
      <c r="BZ257" s="42" t="s">
        <v>1611</v>
      </c>
      <c r="CA257" s="31" t="s">
        <v>1611</v>
      </c>
    </row>
    <row r="258" spans="1:79">
      <c r="A258" s="32" t="s">
        <v>733</v>
      </c>
      <c r="B258" s="25" t="s">
        <v>141</v>
      </c>
      <c r="C258" s="41" t="s">
        <v>733</v>
      </c>
      <c r="D258" s="34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29"/>
    </row>
    <row r="259" spans="1:79">
      <c r="A259" s="32" t="s">
        <v>734</v>
      </c>
      <c r="B259" s="25" t="s">
        <v>142</v>
      </c>
      <c r="C259" s="41" t="s">
        <v>734</v>
      </c>
      <c r="D259" s="34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29"/>
    </row>
    <row r="260" spans="1:79">
      <c r="A260" s="32" t="s">
        <v>735</v>
      </c>
      <c r="B260" s="25" t="s">
        <v>143</v>
      </c>
      <c r="C260" s="41" t="s">
        <v>735</v>
      </c>
      <c r="D260" s="30" t="s">
        <v>1611</v>
      </c>
      <c r="E260" s="42" t="s">
        <v>1611</v>
      </c>
      <c r="F260" s="42" t="s">
        <v>1611</v>
      </c>
      <c r="G260" s="42" t="s">
        <v>1611</v>
      </c>
      <c r="H260" s="42" t="s">
        <v>1611</v>
      </c>
      <c r="I260" s="42" t="s">
        <v>1611</v>
      </c>
      <c r="J260" s="42" t="s">
        <v>1611</v>
      </c>
      <c r="K260" s="42" t="s">
        <v>1611</v>
      </c>
      <c r="L260" s="42" t="s">
        <v>1611</v>
      </c>
      <c r="M260" s="42" t="s">
        <v>1611</v>
      </c>
      <c r="N260" s="42" t="s">
        <v>1611</v>
      </c>
      <c r="O260" s="42" t="s">
        <v>1611</v>
      </c>
      <c r="P260" s="42" t="s">
        <v>1611</v>
      </c>
      <c r="Q260" s="42" t="s">
        <v>1611</v>
      </c>
      <c r="R260" s="42" t="s">
        <v>1611</v>
      </c>
      <c r="S260" s="42" t="s">
        <v>1611</v>
      </c>
      <c r="T260" s="42" t="s">
        <v>1611</v>
      </c>
      <c r="U260" s="42" t="s">
        <v>1611</v>
      </c>
      <c r="V260" s="42" t="s">
        <v>1611</v>
      </c>
      <c r="W260" s="42" t="s">
        <v>1611</v>
      </c>
      <c r="X260" s="42" t="s">
        <v>1611</v>
      </c>
      <c r="Y260" s="42" t="s">
        <v>1611</v>
      </c>
      <c r="Z260" s="42" t="s">
        <v>1611</v>
      </c>
      <c r="AA260" s="42" t="s">
        <v>1611</v>
      </c>
      <c r="AB260" s="42" t="s">
        <v>1611</v>
      </c>
      <c r="AC260" s="42" t="s">
        <v>1611</v>
      </c>
      <c r="AD260" s="42" t="s">
        <v>1611</v>
      </c>
      <c r="AE260" s="42" t="s">
        <v>1611</v>
      </c>
      <c r="AF260" s="42" t="s">
        <v>1611</v>
      </c>
      <c r="AG260" s="42" t="s">
        <v>1611</v>
      </c>
      <c r="AH260" s="42" t="s">
        <v>1611</v>
      </c>
      <c r="AI260" s="42" t="s">
        <v>1611</v>
      </c>
      <c r="AJ260" s="42" t="s">
        <v>1611</v>
      </c>
      <c r="AK260" s="42" t="s">
        <v>1611</v>
      </c>
      <c r="AL260" s="42" t="s">
        <v>1611</v>
      </c>
      <c r="AM260" s="42" t="s">
        <v>1611</v>
      </c>
      <c r="AN260" s="42" t="s">
        <v>1611</v>
      </c>
      <c r="AO260" s="42" t="s">
        <v>1611</v>
      </c>
      <c r="AP260" s="42" t="s">
        <v>1611</v>
      </c>
      <c r="AQ260" s="42" t="s">
        <v>1611</v>
      </c>
      <c r="AR260" s="42" t="s">
        <v>1611</v>
      </c>
      <c r="AS260" s="42" t="s">
        <v>1611</v>
      </c>
      <c r="AT260" s="42" t="s">
        <v>1611</v>
      </c>
      <c r="AU260" s="42" t="s">
        <v>1611</v>
      </c>
      <c r="AV260" s="42" t="s">
        <v>1611</v>
      </c>
      <c r="AW260" s="42" t="s">
        <v>1611</v>
      </c>
      <c r="AX260" s="42" t="s">
        <v>1611</v>
      </c>
      <c r="AY260" s="42" t="s">
        <v>1611</v>
      </c>
      <c r="AZ260" s="42" t="s">
        <v>1611</v>
      </c>
      <c r="BA260" s="42" t="s">
        <v>1611</v>
      </c>
      <c r="BB260" s="42" t="s">
        <v>1611</v>
      </c>
      <c r="BC260" s="42" t="s">
        <v>1611</v>
      </c>
      <c r="BD260" s="42" t="s">
        <v>1611</v>
      </c>
      <c r="BE260" s="42" t="s">
        <v>1611</v>
      </c>
      <c r="BF260" s="42" t="s">
        <v>1611</v>
      </c>
      <c r="BG260" s="42" t="s">
        <v>1611</v>
      </c>
      <c r="BH260" s="42" t="s">
        <v>1611</v>
      </c>
      <c r="BI260" s="42" t="s">
        <v>1611</v>
      </c>
      <c r="BJ260" s="42" t="s">
        <v>1611</v>
      </c>
      <c r="BK260" s="42" t="s">
        <v>1611</v>
      </c>
      <c r="BL260" s="42" t="s">
        <v>1611</v>
      </c>
      <c r="BM260" s="42" t="s">
        <v>1611</v>
      </c>
      <c r="BN260" s="42" t="s">
        <v>1611</v>
      </c>
      <c r="BO260" s="42" t="s">
        <v>1611</v>
      </c>
      <c r="BP260" s="42" t="s">
        <v>1611</v>
      </c>
      <c r="BQ260" s="42" t="s">
        <v>1611</v>
      </c>
      <c r="BR260" s="42" t="s">
        <v>1611</v>
      </c>
      <c r="BS260" s="42" t="s">
        <v>1611</v>
      </c>
      <c r="BT260" s="42" t="s">
        <v>1611</v>
      </c>
      <c r="BU260" s="42" t="s">
        <v>1611</v>
      </c>
      <c r="BV260" s="42" t="s">
        <v>1611</v>
      </c>
      <c r="BW260" s="42" t="s">
        <v>1611</v>
      </c>
      <c r="BX260" s="42" t="s">
        <v>1611</v>
      </c>
      <c r="BY260" s="42" t="s">
        <v>1611</v>
      </c>
      <c r="BZ260" s="42" t="s">
        <v>1611</v>
      </c>
      <c r="CA260" s="31" t="s">
        <v>1611</v>
      </c>
    </row>
    <row r="261" spans="1:79">
      <c r="A261" s="32" t="s">
        <v>736</v>
      </c>
      <c r="B261" s="25" t="s">
        <v>141</v>
      </c>
      <c r="C261" s="41" t="s">
        <v>736</v>
      </c>
      <c r="D261" s="34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29"/>
    </row>
    <row r="262" spans="1:79">
      <c r="A262" s="32" t="s">
        <v>737</v>
      </c>
      <c r="B262" s="25" t="s">
        <v>142</v>
      </c>
      <c r="C262" s="41" t="s">
        <v>737</v>
      </c>
      <c r="D262" s="34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29"/>
    </row>
    <row r="263" spans="1:79">
      <c r="A263" s="32" t="s">
        <v>738</v>
      </c>
      <c r="B263" s="25" t="s">
        <v>144</v>
      </c>
      <c r="C263" s="41" t="s">
        <v>738</v>
      </c>
      <c r="D263" s="30" t="s">
        <v>1611</v>
      </c>
      <c r="E263" s="42" t="s">
        <v>1611</v>
      </c>
      <c r="F263" s="42" t="s">
        <v>1611</v>
      </c>
      <c r="G263" s="42" t="s">
        <v>1611</v>
      </c>
      <c r="H263" s="42" t="s">
        <v>1611</v>
      </c>
      <c r="I263" s="42" t="s">
        <v>1611</v>
      </c>
      <c r="J263" s="42" t="s">
        <v>1611</v>
      </c>
      <c r="K263" s="42" t="s">
        <v>1611</v>
      </c>
      <c r="L263" s="42" t="s">
        <v>1611</v>
      </c>
      <c r="M263" s="42" t="s">
        <v>1611</v>
      </c>
      <c r="N263" s="42" t="s">
        <v>1611</v>
      </c>
      <c r="O263" s="42" t="s">
        <v>1611</v>
      </c>
      <c r="P263" s="42" t="s">
        <v>1611</v>
      </c>
      <c r="Q263" s="42" t="s">
        <v>1611</v>
      </c>
      <c r="R263" s="42" t="s">
        <v>1611</v>
      </c>
      <c r="S263" s="42" t="s">
        <v>1611</v>
      </c>
      <c r="T263" s="42" t="s">
        <v>1611</v>
      </c>
      <c r="U263" s="42" t="s">
        <v>1611</v>
      </c>
      <c r="V263" s="42" t="s">
        <v>1611</v>
      </c>
      <c r="W263" s="42" t="s">
        <v>1611</v>
      </c>
      <c r="X263" s="42" t="s">
        <v>1611</v>
      </c>
      <c r="Y263" s="42" t="s">
        <v>1611</v>
      </c>
      <c r="Z263" s="42" t="s">
        <v>1611</v>
      </c>
      <c r="AA263" s="42" t="s">
        <v>1611</v>
      </c>
      <c r="AB263" s="42" t="s">
        <v>1611</v>
      </c>
      <c r="AC263" s="42" t="s">
        <v>1611</v>
      </c>
      <c r="AD263" s="42" t="s">
        <v>1611</v>
      </c>
      <c r="AE263" s="42" t="s">
        <v>1611</v>
      </c>
      <c r="AF263" s="42" t="s">
        <v>1611</v>
      </c>
      <c r="AG263" s="42" t="s">
        <v>1611</v>
      </c>
      <c r="AH263" s="42" t="s">
        <v>1611</v>
      </c>
      <c r="AI263" s="42" t="s">
        <v>1611</v>
      </c>
      <c r="AJ263" s="42" t="s">
        <v>1611</v>
      </c>
      <c r="AK263" s="42" t="s">
        <v>1611</v>
      </c>
      <c r="AL263" s="42" t="s">
        <v>1611</v>
      </c>
      <c r="AM263" s="42" t="s">
        <v>1611</v>
      </c>
      <c r="AN263" s="42" t="s">
        <v>1611</v>
      </c>
      <c r="AO263" s="42" t="s">
        <v>1611</v>
      </c>
      <c r="AP263" s="42" t="s">
        <v>1611</v>
      </c>
      <c r="AQ263" s="42" t="s">
        <v>1611</v>
      </c>
      <c r="AR263" s="42" t="s">
        <v>1611</v>
      </c>
      <c r="AS263" s="42" t="s">
        <v>1611</v>
      </c>
      <c r="AT263" s="42" t="s">
        <v>1611</v>
      </c>
      <c r="AU263" s="42" t="s">
        <v>1611</v>
      </c>
      <c r="AV263" s="42" t="s">
        <v>1611</v>
      </c>
      <c r="AW263" s="42" t="s">
        <v>1611</v>
      </c>
      <c r="AX263" s="42" t="s">
        <v>1611</v>
      </c>
      <c r="AY263" s="42" t="s">
        <v>1611</v>
      </c>
      <c r="AZ263" s="42" t="s">
        <v>1611</v>
      </c>
      <c r="BA263" s="42" t="s">
        <v>1611</v>
      </c>
      <c r="BB263" s="42" t="s">
        <v>1611</v>
      </c>
      <c r="BC263" s="42" t="s">
        <v>1611</v>
      </c>
      <c r="BD263" s="42" t="s">
        <v>1611</v>
      </c>
      <c r="BE263" s="42" t="s">
        <v>1611</v>
      </c>
      <c r="BF263" s="42" t="s">
        <v>1611</v>
      </c>
      <c r="BG263" s="42" t="s">
        <v>1611</v>
      </c>
      <c r="BH263" s="42" t="s">
        <v>1611</v>
      </c>
      <c r="BI263" s="42" t="s">
        <v>1611</v>
      </c>
      <c r="BJ263" s="42" t="s">
        <v>1611</v>
      </c>
      <c r="BK263" s="42" t="s">
        <v>1611</v>
      </c>
      <c r="BL263" s="42" t="s">
        <v>1611</v>
      </c>
      <c r="BM263" s="42" t="s">
        <v>1611</v>
      </c>
      <c r="BN263" s="42" t="s">
        <v>1611</v>
      </c>
      <c r="BO263" s="42" t="s">
        <v>1611</v>
      </c>
      <c r="BP263" s="42" t="s">
        <v>1611</v>
      </c>
      <c r="BQ263" s="42" t="s">
        <v>1611</v>
      </c>
      <c r="BR263" s="42" t="s">
        <v>1611</v>
      </c>
      <c r="BS263" s="42" t="s">
        <v>1611</v>
      </c>
      <c r="BT263" s="42" t="s">
        <v>1611</v>
      </c>
      <c r="BU263" s="42" t="s">
        <v>1611</v>
      </c>
      <c r="BV263" s="42" t="s">
        <v>1611</v>
      </c>
      <c r="BW263" s="42" t="s">
        <v>1611</v>
      </c>
      <c r="BX263" s="42" t="s">
        <v>1611</v>
      </c>
      <c r="BY263" s="42" t="s">
        <v>1611</v>
      </c>
      <c r="BZ263" s="42" t="s">
        <v>1611</v>
      </c>
      <c r="CA263" s="31" t="s">
        <v>1611</v>
      </c>
    </row>
    <row r="264" spans="1:79">
      <c r="A264" s="32" t="s">
        <v>739</v>
      </c>
      <c r="B264" s="25" t="s">
        <v>141</v>
      </c>
      <c r="C264" s="41" t="s">
        <v>739</v>
      </c>
      <c r="D264" s="34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29"/>
    </row>
    <row r="265" spans="1:79">
      <c r="A265" s="32" t="s">
        <v>740</v>
      </c>
      <c r="B265" s="25" t="s">
        <v>142</v>
      </c>
      <c r="C265" s="41" t="s">
        <v>740</v>
      </c>
      <c r="D265" s="34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29"/>
    </row>
    <row r="266" spans="1:79">
      <c r="A266" s="32" t="s">
        <v>741</v>
      </c>
      <c r="B266" s="24" t="s">
        <v>145</v>
      </c>
      <c r="C266" s="41" t="s">
        <v>741</v>
      </c>
      <c r="D266" s="30">
        <v>-16</v>
      </c>
      <c r="E266" s="42">
        <v>-27</v>
      </c>
      <c r="F266" s="42">
        <v>-28</v>
      </c>
      <c r="G266" s="42">
        <v>-28</v>
      </c>
      <c r="H266" s="42">
        <v>-28</v>
      </c>
      <c r="I266" s="42">
        <v>-28</v>
      </c>
      <c r="J266" s="42">
        <v>-16</v>
      </c>
      <c r="K266" s="42">
        <v>-27</v>
      </c>
      <c r="L266" s="42">
        <v>-27</v>
      </c>
      <c r="M266" s="42">
        <v>-27</v>
      </c>
      <c r="N266" s="42">
        <v>-31</v>
      </c>
      <c r="O266" s="42">
        <v>-31</v>
      </c>
      <c r="P266" s="42">
        <v>-31</v>
      </c>
      <c r="Q266" s="42">
        <v>-31</v>
      </c>
      <c r="R266" s="42">
        <v>-46</v>
      </c>
      <c r="S266" s="42">
        <v>-46</v>
      </c>
      <c r="T266" s="42">
        <v>-46</v>
      </c>
      <c r="U266" s="42">
        <v>-46</v>
      </c>
      <c r="V266" s="42">
        <v>-77</v>
      </c>
      <c r="W266" s="42">
        <v>-79</v>
      </c>
      <c r="X266" s="42">
        <v>-79</v>
      </c>
      <c r="Y266" s="42">
        <v>-79</v>
      </c>
      <c r="Z266" s="42">
        <v>-133</v>
      </c>
      <c r="AA266" s="42">
        <v>-135</v>
      </c>
      <c r="AB266" s="42">
        <v>-134</v>
      </c>
      <c r="AC266" s="42">
        <v>-135</v>
      </c>
      <c r="AD266" s="42">
        <v>-201</v>
      </c>
      <c r="AE266" s="42">
        <v>-227</v>
      </c>
      <c r="AF266" s="42">
        <v>-239</v>
      </c>
      <c r="AG266" s="42">
        <v>-240</v>
      </c>
      <c r="AH266" s="42">
        <v>-235</v>
      </c>
      <c r="AI266" s="42">
        <v>-258</v>
      </c>
      <c r="AJ266" s="42">
        <v>-258</v>
      </c>
      <c r="AK266" s="42">
        <v>-258</v>
      </c>
      <c r="AL266" s="42">
        <v>-258</v>
      </c>
      <c r="AM266" s="42">
        <v>-257</v>
      </c>
      <c r="AN266" s="42">
        <v>-111</v>
      </c>
      <c r="AO266" s="42">
        <v>-112</v>
      </c>
      <c r="AP266" s="42">
        <v>-55</v>
      </c>
      <c r="AQ266" s="42">
        <v>-55</v>
      </c>
      <c r="AR266" s="42">
        <v>-40</v>
      </c>
      <c r="AS266" s="42">
        <v>-40</v>
      </c>
      <c r="AT266" s="42">
        <v>-24</v>
      </c>
      <c r="AU266" s="42">
        <v>-24</v>
      </c>
      <c r="AV266" s="42">
        <v>-24</v>
      </c>
      <c r="AW266" s="42">
        <v>-23</v>
      </c>
      <c r="AX266" s="42">
        <v>18</v>
      </c>
      <c r="AY266" s="42">
        <v>18</v>
      </c>
      <c r="AZ266" s="42">
        <v>18</v>
      </c>
      <c r="BA266" s="42">
        <v>18</v>
      </c>
      <c r="BB266" s="42">
        <v>-29</v>
      </c>
      <c r="BC266" s="42">
        <v>-29</v>
      </c>
      <c r="BD266" s="42">
        <v>-29</v>
      </c>
      <c r="BE266" s="42">
        <v>-29</v>
      </c>
      <c r="BF266" s="42">
        <v>-51</v>
      </c>
      <c r="BG266" s="42">
        <v>-51</v>
      </c>
      <c r="BH266" s="42">
        <v>-51</v>
      </c>
      <c r="BI266" s="42">
        <v>-51</v>
      </c>
      <c r="BJ266" s="42">
        <v>-63</v>
      </c>
      <c r="BK266" s="42">
        <v>-63</v>
      </c>
      <c r="BL266" s="42">
        <v>-63</v>
      </c>
      <c r="BM266" s="42">
        <v>-63</v>
      </c>
      <c r="BN266" s="42">
        <v>-186</v>
      </c>
      <c r="BO266" s="42">
        <v>-186</v>
      </c>
      <c r="BP266" s="42">
        <v>-186</v>
      </c>
      <c r="BQ266" s="42">
        <v>-186</v>
      </c>
      <c r="BR266" s="42">
        <v>-135</v>
      </c>
      <c r="BS266" s="42">
        <v>-135</v>
      </c>
      <c r="BT266" s="42">
        <v>-135</v>
      </c>
      <c r="BU266" s="42">
        <v>-135</v>
      </c>
      <c r="BV266" s="42">
        <v>-87</v>
      </c>
      <c r="BW266" s="42">
        <v>-87</v>
      </c>
      <c r="BX266" s="42">
        <v>-87</v>
      </c>
      <c r="BY266" s="42" t="s">
        <v>1611</v>
      </c>
      <c r="BZ266" s="42" t="s">
        <v>1611</v>
      </c>
      <c r="CA266" s="31" t="s">
        <v>1611</v>
      </c>
    </row>
    <row r="267" spans="1:79">
      <c r="A267" s="32" t="s">
        <v>742</v>
      </c>
      <c r="B267" s="24" t="s">
        <v>57</v>
      </c>
      <c r="C267" s="41" t="s">
        <v>742</v>
      </c>
      <c r="D267" s="34"/>
      <c r="E267" s="40"/>
      <c r="F267" s="40"/>
      <c r="G267" s="40"/>
      <c r="H267" s="40"/>
      <c r="I267" s="40"/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>
        <v>0</v>
      </c>
      <c r="BI267" s="40">
        <v>0</v>
      </c>
      <c r="BJ267" s="40">
        <v>0</v>
      </c>
      <c r="BK267" s="40">
        <v>0</v>
      </c>
      <c r="BL267" s="40">
        <v>0</v>
      </c>
      <c r="BM267" s="40">
        <v>0</v>
      </c>
      <c r="BN267" s="40">
        <v>0</v>
      </c>
      <c r="BO267" s="40">
        <v>0</v>
      </c>
      <c r="BP267" s="40">
        <v>0</v>
      </c>
      <c r="BQ267" s="40">
        <v>0</v>
      </c>
      <c r="BR267" s="40">
        <v>0</v>
      </c>
      <c r="BS267" s="40">
        <v>0</v>
      </c>
      <c r="BT267" s="40">
        <v>0</v>
      </c>
      <c r="BU267" s="40">
        <v>0</v>
      </c>
      <c r="BV267" s="40">
        <v>0</v>
      </c>
      <c r="BW267" s="40">
        <v>0</v>
      </c>
      <c r="BX267" s="40">
        <v>0</v>
      </c>
      <c r="BY267" s="40"/>
      <c r="BZ267" s="40"/>
      <c r="CA267" s="29"/>
    </row>
    <row r="268" spans="1:79">
      <c r="A268" s="32" t="s">
        <v>743</v>
      </c>
      <c r="B268" s="24" t="s">
        <v>58</v>
      </c>
      <c r="C268" s="41" t="s">
        <v>743</v>
      </c>
      <c r="D268" s="34">
        <v>16</v>
      </c>
      <c r="E268" s="40">
        <v>27</v>
      </c>
      <c r="F268" s="40">
        <v>28</v>
      </c>
      <c r="G268" s="40">
        <v>28</v>
      </c>
      <c r="H268" s="40">
        <v>28</v>
      </c>
      <c r="I268" s="40">
        <v>28</v>
      </c>
      <c r="J268" s="40">
        <v>16</v>
      </c>
      <c r="K268" s="40">
        <v>27</v>
      </c>
      <c r="L268" s="40">
        <v>27</v>
      </c>
      <c r="M268" s="40">
        <v>27</v>
      </c>
      <c r="N268" s="40">
        <v>31</v>
      </c>
      <c r="O268" s="40">
        <v>31</v>
      </c>
      <c r="P268" s="40">
        <v>31</v>
      </c>
      <c r="Q268" s="40">
        <v>31</v>
      </c>
      <c r="R268" s="40">
        <v>46</v>
      </c>
      <c r="S268" s="40">
        <v>46</v>
      </c>
      <c r="T268" s="40">
        <v>46</v>
      </c>
      <c r="U268" s="40">
        <v>46</v>
      </c>
      <c r="V268" s="40">
        <v>77</v>
      </c>
      <c r="W268" s="40">
        <v>79</v>
      </c>
      <c r="X268" s="40">
        <v>79</v>
      </c>
      <c r="Y268" s="40">
        <v>79</v>
      </c>
      <c r="Z268" s="40">
        <v>133</v>
      </c>
      <c r="AA268" s="40">
        <v>135</v>
      </c>
      <c r="AB268" s="40">
        <v>134</v>
      </c>
      <c r="AC268" s="40">
        <v>135</v>
      </c>
      <c r="AD268" s="40">
        <v>201</v>
      </c>
      <c r="AE268" s="40">
        <v>227</v>
      </c>
      <c r="AF268" s="40">
        <v>239</v>
      </c>
      <c r="AG268" s="40">
        <v>240</v>
      </c>
      <c r="AH268" s="40">
        <v>235</v>
      </c>
      <c r="AI268" s="40">
        <v>258</v>
      </c>
      <c r="AJ268" s="40">
        <v>258</v>
      </c>
      <c r="AK268" s="40">
        <v>258</v>
      </c>
      <c r="AL268" s="40">
        <v>258</v>
      </c>
      <c r="AM268" s="40">
        <v>257</v>
      </c>
      <c r="AN268" s="40">
        <v>111</v>
      </c>
      <c r="AO268" s="40">
        <v>112</v>
      </c>
      <c r="AP268" s="40">
        <v>55</v>
      </c>
      <c r="AQ268" s="40">
        <v>55</v>
      </c>
      <c r="AR268" s="40">
        <v>40</v>
      </c>
      <c r="AS268" s="40">
        <v>40</v>
      </c>
      <c r="AT268" s="40">
        <v>24</v>
      </c>
      <c r="AU268" s="40">
        <v>24</v>
      </c>
      <c r="AV268" s="40">
        <v>24</v>
      </c>
      <c r="AW268" s="40">
        <v>23</v>
      </c>
      <c r="AX268" s="40">
        <v>-18</v>
      </c>
      <c r="AY268" s="40">
        <v>-18</v>
      </c>
      <c r="AZ268" s="40">
        <v>-18</v>
      </c>
      <c r="BA268" s="40">
        <v>-18</v>
      </c>
      <c r="BB268" s="40">
        <v>29</v>
      </c>
      <c r="BC268" s="40">
        <v>29</v>
      </c>
      <c r="BD268" s="40">
        <v>29</v>
      </c>
      <c r="BE268" s="40">
        <v>29</v>
      </c>
      <c r="BF268" s="40">
        <v>51</v>
      </c>
      <c r="BG268" s="40">
        <v>51</v>
      </c>
      <c r="BH268" s="40">
        <v>51</v>
      </c>
      <c r="BI268" s="40">
        <v>51</v>
      </c>
      <c r="BJ268" s="40">
        <v>63</v>
      </c>
      <c r="BK268" s="40">
        <v>63</v>
      </c>
      <c r="BL268" s="40">
        <v>63</v>
      </c>
      <c r="BM268" s="40">
        <v>63</v>
      </c>
      <c r="BN268" s="40">
        <v>186</v>
      </c>
      <c r="BO268" s="40">
        <v>186</v>
      </c>
      <c r="BP268" s="40">
        <v>186</v>
      </c>
      <c r="BQ268" s="40">
        <v>186</v>
      </c>
      <c r="BR268" s="40">
        <v>135</v>
      </c>
      <c r="BS268" s="40">
        <v>135</v>
      </c>
      <c r="BT268" s="40">
        <v>135</v>
      </c>
      <c r="BU268" s="40">
        <v>135</v>
      </c>
      <c r="BV268" s="40">
        <v>87</v>
      </c>
      <c r="BW268" s="40">
        <v>87</v>
      </c>
      <c r="BX268" s="40">
        <v>87</v>
      </c>
      <c r="BY268" s="40"/>
      <c r="BZ268" s="40"/>
      <c r="CA268" s="29"/>
    </row>
    <row r="269" spans="1:79" ht="38.25">
      <c r="A269" s="32" t="s">
        <v>744</v>
      </c>
      <c r="B269" s="25" t="s">
        <v>146</v>
      </c>
      <c r="C269" s="41" t="s">
        <v>744</v>
      </c>
      <c r="D269" s="30" t="s">
        <v>1611</v>
      </c>
      <c r="E269" s="42" t="s">
        <v>1611</v>
      </c>
      <c r="F269" s="42" t="s">
        <v>1611</v>
      </c>
      <c r="G269" s="42" t="s">
        <v>1611</v>
      </c>
      <c r="H269" s="42" t="s">
        <v>1611</v>
      </c>
      <c r="I269" s="42" t="s">
        <v>1611</v>
      </c>
      <c r="J269" s="42" t="s">
        <v>1611</v>
      </c>
      <c r="K269" s="42" t="s">
        <v>1611</v>
      </c>
      <c r="L269" s="42" t="s">
        <v>1611</v>
      </c>
      <c r="M269" s="42" t="s">
        <v>1611</v>
      </c>
      <c r="N269" s="42" t="s">
        <v>1611</v>
      </c>
      <c r="O269" s="42" t="s">
        <v>1611</v>
      </c>
      <c r="P269" s="42" t="s">
        <v>1611</v>
      </c>
      <c r="Q269" s="42" t="s">
        <v>1611</v>
      </c>
      <c r="R269" s="42" t="s">
        <v>1611</v>
      </c>
      <c r="S269" s="42" t="s">
        <v>1611</v>
      </c>
      <c r="T269" s="42" t="s">
        <v>1611</v>
      </c>
      <c r="U269" s="42" t="s">
        <v>1611</v>
      </c>
      <c r="V269" s="42" t="s">
        <v>1611</v>
      </c>
      <c r="W269" s="42" t="s">
        <v>1611</v>
      </c>
      <c r="X269" s="42" t="s">
        <v>1611</v>
      </c>
      <c r="Y269" s="42" t="s">
        <v>1611</v>
      </c>
      <c r="Z269" s="42" t="s">
        <v>1611</v>
      </c>
      <c r="AA269" s="42" t="s">
        <v>1611</v>
      </c>
      <c r="AB269" s="42" t="s">
        <v>1611</v>
      </c>
      <c r="AC269" s="42" t="s">
        <v>1611</v>
      </c>
      <c r="AD269" s="42" t="s">
        <v>1611</v>
      </c>
      <c r="AE269" s="42" t="s">
        <v>1611</v>
      </c>
      <c r="AF269" s="42" t="s">
        <v>1611</v>
      </c>
      <c r="AG269" s="42" t="s">
        <v>1611</v>
      </c>
      <c r="AH269" s="42" t="s">
        <v>1611</v>
      </c>
      <c r="AI269" s="42" t="s">
        <v>1611</v>
      </c>
      <c r="AJ269" s="42" t="s">
        <v>1611</v>
      </c>
      <c r="AK269" s="42" t="s">
        <v>1611</v>
      </c>
      <c r="AL269" s="42" t="s">
        <v>1611</v>
      </c>
      <c r="AM269" s="42" t="s">
        <v>1611</v>
      </c>
      <c r="AN269" s="42" t="s">
        <v>1611</v>
      </c>
      <c r="AO269" s="42" t="s">
        <v>1611</v>
      </c>
      <c r="AP269" s="42" t="s">
        <v>1611</v>
      </c>
      <c r="AQ269" s="42" t="s">
        <v>1611</v>
      </c>
      <c r="AR269" s="42" t="s">
        <v>1611</v>
      </c>
      <c r="AS269" s="42" t="s">
        <v>1611</v>
      </c>
      <c r="AT269" s="42" t="s">
        <v>1611</v>
      </c>
      <c r="AU269" s="42" t="s">
        <v>1611</v>
      </c>
      <c r="AV269" s="42" t="s">
        <v>1611</v>
      </c>
      <c r="AW269" s="42" t="s">
        <v>1611</v>
      </c>
      <c r="AX269" s="42" t="s">
        <v>1611</v>
      </c>
      <c r="AY269" s="42" t="s">
        <v>1611</v>
      </c>
      <c r="AZ269" s="42" t="s">
        <v>1611</v>
      </c>
      <c r="BA269" s="42" t="s">
        <v>1611</v>
      </c>
      <c r="BB269" s="42" t="s">
        <v>1611</v>
      </c>
      <c r="BC269" s="42" t="s">
        <v>1611</v>
      </c>
      <c r="BD269" s="42" t="s">
        <v>1611</v>
      </c>
      <c r="BE269" s="42" t="s">
        <v>1611</v>
      </c>
      <c r="BF269" s="42" t="s">
        <v>1611</v>
      </c>
      <c r="BG269" s="42" t="s">
        <v>1611</v>
      </c>
      <c r="BH269" s="42" t="s">
        <v>1611</v>
      </c>
      <c r="BI269" s="42" t="s">
        <v>1611</v>
      </c>
      <c r="BJ269" s="42" t="s">
        <v>1611</v>
      </c>
      <c r="BK269" s="42" t="s">
        <v>1611</v>
      </c>
      <c r="BL269" s="42" t="s">
        <v>1611</v>
      </c>
      <c r="BM269" s="42" t="s">
        <v>1611</v>
      </c>
      <c r="BN269" s="42" t="s">
        <v>1611</v>
      </c>
      <c r="BO269" s="42" t="s">
        <v>1611</v>
      </c>
      <c r="BP269" s="42" t="s">
        <v>1611</v>
      </c>
      <c r="BQ269" s="42" t="s">
        <v>1611</v>
      </c>
      <c r="BR269" s="42" t="s">
        <v>1611</v>
      </c>
      <c r="BS269" s="42" t="s">
        <v>1611</v>
      </c>
      <c r="BT269" s="42" t="s">
        <v>1611</v>
      </c>
      <c r="BU269" s="42" t="s">
        <v>1611</v>
      </c>
      <c r="BV269" s="42" t="s">
        <v>1611</v>
      </c>
      <c r="BW269" s="42" t="s">
        <v>1611</v>
      </c>
      <c r="BX269" s="42" t="s">
        <v>1611</v>
      </c>
      <c r="BY269" s="42" t="s">
        <v>1611</v>
      </c>
      <c r="BZ269" s="42" t="s">
        <v>1611</v>
      </c>
      <c r="CA269" s="31" t="s">
        <v>1611</v>
      </c>
    </row>
    <row r="270" spans="1:79">
      <c r="A270" s="32" t="s">
        <v>745</v>
      </c>
      <c r="B270" s="25" t="s">
        <v>134</v>
      </c>
      <c r="C270" s="41" t="s">
        <v>745</v>
      </c>
      <c r="D270" s="34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29"/>
    </row>
    <row r="271" spans="1:79">
      <c r="A271" s="32" t="s">
        <v>746</v>
      </c>
      <c r="B271" s="25" t="s">
        <v>135</v>
      </c>
      <c r="C271" s="41" t="s">
        <v>746</v>
      </c>
      <c r="D271" s="34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29"/>
    </row>
    <row r="272" spans="1:79" ht="25.5">
      <c r="A272" s="32" t="s">
        <v>747</v>
      </c>
      <c r="B272" s="25" t="s">
        <v>147</v>
      </c>
      <c r="C272" s="41" t="s">
        <v>747</v>
      </c>
      <c r="D272" s="30" t="s">
        <v>1611</v>
      </c>
      <c r="E272" s="42" t="s">
        <v>1611</v>
      </c>
      <c r="F272" s="42" t="s">
        <v>1611</v>
      </c>
      <c r="G272" s="42" t="s">
        <v>1611</v>
      </c>
      <c r="H272" s="42" t="s">
        <v>1611</v>
      </c>
      <c r="I272" s="42" t="s">
        <v>1611</v>
      </c>
      <c r="J272" s="42" t="s">
        <v>1611</v>
      </c>
      <c r="K272" s="42" t="s">
        <v>1611</v>
      </c>
      <c r="L272" s="42" t="s">
        <v>1611</v>
      </c>
      <c r="M272" s="42" t="s">
        <v>1611</v>
      </c>
      <c r="N272" s="42" t="s">
        <v>1611</v>
      </c>
      <c r="O272" s="42" t="s">
        <v>1611</v>
      </c>
      <c r="P272" s="42" t="s">
        <v>1611</v>
      </c>
      <c r="Q272" s="42" t="s">
        <v>1611</v>
      </c>
      <c r="R272" s="42" t="s">
        <v>1611</v>
      </c>
      <c r="S272" s="42" t="s">
        <v>1611</v>
      </c>
      <c r="T272" s="42" t="s">
        <v>1611</v>
      </c>
      <c r="U272" s="42" t="s">
        <v>1611</v>
      </c>
      <c r="V272" s="42" t="s">
        <v>1611</v>
      </c>
      <c r="W272" s="42" t="s">
        <v>1611</v>
      </c>
      <c r="X272" s="42" t="s">
        <v>1611</v>
      </c>
      <c r="Y272" s="42" t="s">
        <v>1611</v>
      </c>
      <c r="Z272" s="42" t="s">
        <v>1611</v>
      </c>
      <c r="AA272" s="42" t="s">
        <v>1611</v>
      </c>
      <c r="AB272" s="42" t="s">
        <v>1611</v>
      </c>
      <c r="AC272" s="42" t="s">
        <v>1611</v>
      </c>
      <c r="AD272" s="42" t="s">
        <v>1611</v>
      </c>
      <c r="AE272" s="42" t="s">
        <v>1611</v>
      </c>
      <c r="AF272" s="42" t="s">
        <v>1611</v>
      </c>
      <c r="AG272" s="42" t="s">
        <v>1611</v>
      </c>
      <c r="AH272" s="42" t="s">
        <v>1611</v>
      </c>
      <c r="AI272" s="42" t="s">
        <v>1611</v>
      </c>
      <c r="AJ272" s="42" t="s">
        <v>1611</v>
      </c>
      <c r="AK272" s="42" t="s">
        <v>1611</v>
      </c>
      <c r="AL272" s="42" t="s">
        <v>1611</v>
      </c>
      <c r="AM272" s="42" t="s">
        <v>1611</v>
      </c>
      <c r="AN272" s="42" t="s">
        <v>1611</v>
      </c>
      <c r="AO272" s="42" t="s">
        <v>1611</v>
      </c>
      <c r="AP272" s="42" t="s">
        <v>1611</v>
      </c>
      <c r="AQ272" s="42" t="s">
        <v>1611</v>
      </c>
      <c r="AR272" s="42" t="s">
        <v>1611</v>
      </c>
      <c r="AS272" s="42" t="s">
        <v>1611</v>
      </c>
      <c r="AT272" s="42" t="s">
        <v>1611</v>
      </c>
      <c r="AU272" s="42" t="s">
        <v>1611</v>
      </c>
      <c r="AV272" s="42" t="s">
        <v>1611</v>
      </c>
      <c r="AW272" s="42" t="s">
        <v>1611</v>
      </c>
      <c r="AX272" s="42" t="s">
        <v>1611</v>
      </c>
      <c r="AY272" s="42" t="s">
        <v>1611</v>
      </c>
      <c r="AZ272" s="42" t="s">
        <v>1611</v>
      </c>
      <c r="BA272" s="42" t="s">
        <v>1611</v>
      </c>
      <c r="BB272" s="42" t="s">
        <v>1611</v>
      </c>
      <c r="BC272" s="42" t="s">
        <v>1611</v>
      </c>
      <c r="BD272" s="42" t="s">
        <v>1611</v>
      </c>
      <c r="BE272" s="42" t="s">
        <v>1611</v>
      </c>
      <c r="BF272" s="42" t="s">
        <v>1611</v>
      </c>
      <c r="BG272" s="42" t="s">
        <v>1611</v>
      </c>
      <c r="BH272" s="42" t="s">
        <v>1611</v>
      </c>
      <c r="BI272" s="42" t="s">
        <v>1611</v>
      </c>
      <c r="BJ272" s="42" t="s">
        <v>1611</v>
      </c>
      <c r="BK272" s="42" t="s">
        <v>1611</v>
      </c>
      <c r="BL272" s="42" t="s">
        <v>1611</v>
      </c>
      <c r="BM272" s="42" t="s">
        <v>1611</v>
      </c>
      <c r="BN272" s="42" t="s">
        <v>1611</v>
      </c>
      <c r="BO272" s="42" t="s">
        <v>1611</v>
      </c>
      <c r="BP272" s="42" t="s">
        <v>1611</v>
      </c>
      <c r="BQ272" s="42" t="s">
        <v>1611</v>
      </c>
      <c r="BR272" s="42" t="s">
        <v>1611</v>
      </c>
      <c r="BS272" s="42" t="s">
        <v>1611</v>
      </c>
      <c r="BT272" s="42" t="s">
        <v>1611</v>
      </c>
      <c r="BU272" s="42" t="s">
        <v>1611</v>
      </c>
      <c r="BV272" s="42" t="s">
        <v>1611</v>
      </c>
      <c r="BW272" s="42" t="s">
        <v>1611</v>
      </c>
      <c r="BX272" s="42" t="s">
        <v>1611</v>
      </c>
      <c r="BY272" s="42" t="s">
        <v>1611</v>
      </c>
      <c r="BZ272" s="42" t="s">
        <v>1611</v>
      </c>
      <c r="CA272" s="31" t="s">
        <v>1611</v>
      </c>
    </row>
    <row r="273" spans="1:79">
      <c r="A273" s="32" t="s">
        <v>748</v>
      </c>
      <c r="B273" s="25" t="s">
        <v>134</v>
      </c>
      <c r="C273" s="41" t="s">
        <v>748</v>
      </c>
      <c r="D273" s="34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29"/>
    </row>
    <row r="274" spans="1:79">
      <c r="A274" s="32" t="s">
        <v>749</v>
      </c>
      <c r="B274" s="25" t="s">
        <v>135</v>
      </c>
      <c r="C274" s="41" t="s">
        <v>749</v>
      </c>
      <c r="D274" s="34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29"/>
    </row>
    <row r="275" spans="1:79">
      <c r="A275" s="32" t="s">
        <v>750</v>
      </c>
      <c r="B275" s="24" t="s">
        <v>148</v>
      </c>
      <c r="C275" s="41" t="s">
        <v>750</v>
      </c>
      <c r="D275" s="30" t="s">
        <v>1611</v>
      </c>
      <c r="E275" s="42" t="s">
        <v>1611</v>
      </c>
      <c r="F275" s="42" t="s">
        <v>1611</v>
      </c>
      <c r="G275" s="42" t="s">
        <v>1611</v>
      </c>
      <c r="H275" s="42" t="s">
        <v>1611</v>
      </c>
      <c r="I275" s="42" t="s">
        <v>1611</v>
      </c>
      <c r="J275" s="42" t="s">
        <v>1611</v>
      </c>
      <c r="K275" s="42" t="s">
        <v>1611</v>
      </c>
      <c r="L275" s="42" t="s">
        <v>1611</v>
      </c>
      <c r="M275" s="42" t="s">
        <v>1611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1</v>
      </c>
      <c r="AA275" s="42">
        <v>0</v>
      </c>
      <c r="AB275" s="42">
        <v>0</v>
      </c>
      <c r="AC275" s="42">
        <v>3</v>
      </c>
      <c r="AD275" s="42">
        <v>-2</v>
      </c>
      <c r="AE275" s="42">
        <v>0</v>
      </c>
      <c r="AF275" s="42">
        <v>0</v>
      </c>
      <c r="AG275" s="42">
        <v>-1</v>
      </c>
      <c r="AH275" s="42">
        <v>0</v>
      </c>
      <c r="AI275" s="42">
        <v>2</v>
      </c>
      <c r="AJ275" s="42">
        <v>3</v>
      </c>
      <c r="AK275" s="42">
        <v>22</v>
      </c>
      <c r="AL275" s="42">
        <v>-1</v>
      </c>
      <c r="AM275" s="42">
        <v>0</v>
      </c>
      <c r="AN275" s="42">
        <v>-100</v>
      </c>
      <c r="AO275" s="42">
        <v>-98</v>
      </c>
      <c r="AP275" s="42">
        <v>-15</v>
      </c>
      <c r="AQ275" s="42">
        <v>-7</v>
      </c>
      <c r="AR275" s="42">
        <v>-9</v>
      </c>
      <c r="AS275" s="42">
        <v>0</v>
      </c>
      <c r="AT275" s="42">
        <v>-9</v>
      </c>
      <c r="AU275" s="42">
        <v>-3</v>
      </c>
      <c r="AV275" s="42">
        <v>-9</v>
      </c>
      <c r="AW275" s="42">
        <v>-3</v>
      </c>
      <c r="AX275" s="42">
        <v>-6</v>
      </c>
      <c r="AY275" s="42">
        <v>-11</v>
      </c>
      <c r="AZ275" s="42">
        <v>-20</v>
      </c>
      <c r="BA275" s="42">
        <v>-24</v>
      </c>
      <c r="BB275" s="42">
        <v>-6</v>
      </c>
      <c r="BC275" s="42">
        <v>-3</v>
      </c>
      <c r="BD275" s="42">
        <v>-10</v>
      </c>
      <c r="BE275" s="42">
        <v>-2</v>
      </c>
      <c r="BF275" s="42">
        <v>-4</v>
      </c>
      <c r="BG275" s="42">
        <v>-6</v>
      </c>
      <c r="BH275" s="42">
        <v>-4</v>
      </c>
      <c r="BI275" s="42">
        <v>-3</v>
      </c>
      <c r="BJ275" s="42">
        <v>-2</v>
      </c>
      <c r="BK275" s="42">
        <v>-8</v>
      </c>
      <c r="BL275" s="42">
        <v>-3</v>
      </c>
      <c r="BM275" s="42">
        <v>1</v>
      </c>
      <c r="BN275" s="42">
        <v>-3</v>
      </c>
      <c r="BO275" s="42">
        <v>-3</v>
      </c>
      <c r="BP275" s="42">
        <v>0</v>
      </c>
      <c r="BQ275" s="42">
        <v>-1</v>
      </c>
      <c r="BR275" s="42">
        <v>-2</v>
      </c>
      <c r="BS275" s="42">
        <v>-2</v>
      </c>
      <c r="BT275" s="42">
        <v>-3</v>
      </c>
      <c r="BU275" s="42">
        <v>-2</v>
      </c>
      <c r="BV275" s="42">
        <v>73</v>
      </c>
      <c r="BW275" s="42">
        <v>-1</v>
      </c>
      <c r="BX275" s="42">
        <v>-46</v>
      </c>
      <c r="BY275" s="42" t="s">
        <v>1611</v>
      </c>
      <c r="BZ275" s="42" t="s">
        <v>1611</v>
      </c>
      <c r="CA275" s="31" t="s">
        <v>1611</v>
      </c>
    </row>
    <row r="276" spans="1:79">
      <c r="A276" s="32" t="s">
        <v>751</v>
      </c>
      <c r="B276" s="24" t="s">
        <v>149</v>
      </c>
      <c r="C276" s="41" t="s">
        <v>751</v>
      </c>
      <c r="D276" s="30" t="s">
        <v>1611</v>
      </c>
      <c r="E276" s="42" t="s">
        <v>1611</v>
      </c>
      <c r="F276" s="42" t="s">
        <v>1611</v>
      </c>
      <c r="G276" s="42" t="s">
        <v>1611</v>
      </c>
      <c r="H276" s="42" t="s">
        <v>1611</v>
      </c>
      <c r="I276" s="42" t="s">
        <v>1611</v>
      </c>
      <c r="J276" s="42" t="s">
        <v>1611</v>
      </c>
      <c r="K276" s="42" t="s">
        <v>1611</v>
      </c>
      <c r="L276" s="42" t="s">
        <v>1611</v>
      </c>
      <c r="M276" s="42" t="s">
        <v>1611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1</v>
      </c>
      <c r="AA276" s="42">
        <v>0</v>
      </c>
      <c r="AB276" s="42">
        <v>0</v>
      </c>
      <c r="AC276" s="42">
        <v>3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2</v>
      </c>
      <c r="AJ276" s="42">
        <v>3</v>
      </c>
      <c r="AK276" s="42">
        <v>22</v>
      </c>
      <c r="AL276" s="42">
        <v>0</v>
      </c>
      <c r="AM276" s="42">
        <v>0</v>
      </c>
      <c r="AN276" s="42" t="s">
        <v>1611</v>
      </c>
      <c r="AO276" s="42" t="s">
        <v>1611</v>
      </c>
      <c r="AP276" s="42" t="s">
        <v>1611</v>
      </c>
      <c r="AQ276" s="42" t="s">
        <v>1611</v>
      </c>
      <c r="AR276" s="42" t="s">
        <v>1611</v>
      </c>
      <c r="AS276" s="42" t="s">
        <v>1611</v>
      </c>
      <c r="AT276" s="42" t="s">
        <v>1611</v>
      </c>
      <c r="AU276" s="42" t="s">
        <v>1611</v>
      </c>
      <c r="AV276" s="42" t="s">
        <v>1611</v>
      </c>
      <c r="AW276" s="42" t="s">
        <v>1611</v>
      </c>
      <c r="AX276" s="42" t="s">
        <v>1611</v>
      </c>
      <c r="AY276" s="42" t="s">
        <v>1611</v>
      </c>
      <c r="AZ276" s="42" t="s">
        <v>1611</v>
      </c>
      <c r="BA276" s="42" t="s">
        <v>1611</v>
      </c>
      <c r="BB276" s="42" t="s">
        <v>1611</v>
      </c>
      <c r="BC276" s="42" t="s">
        <v>1611</v>
      </c>
      <c r="BD276" s="42" t="s">
        <v>1611</v>
      </c>
      <c r="BE276" s="42" t="s">
        <v>1611</v>
      </c>
      <c r="BF276" s="42" t="s">
        <v>1611</v>
      </c>
      <c r="BG276" s="42" t="s">
        <v>1611</v>
      </c>
      <c r="BH276" s="42">
        <v>0</v>
      </c>
      <c r="BI276" s="42">
        <v>0</v>
      </c>
      <c r="BJ276" s="42">
        <v>0</v>
      </c>
      <c r="BK276" s="42">
        <v>0</v>
      </c>
      <c r="BL276" s="42">
        <v>0</v>
      </c>
      <c r="BM276" s="42">
        <v>0</v>
      </c>
      <c r="BN276" s="42">
        <v>0</v>
      </c>
      <c r="BO276" s="42">
        <v>0</v>
      </c>
      <c r="BP276" s="42">
        <v>0</v>
      </c>
      <c r="BQ276" s="42">
        <v>0</v>
      </c>
      <c r="BR276" s="42">
        <v>0</v>
      </c>
      <c r="BS276" s="42">
        <v>0</v>
      </c>
      <c r="BT276" s="42">
        <v>0</v>
      </c>
      <c r="BU276" s="42">
        <v>0</v>
      </c>
      <c r="BV276" s="42">
        <v>0</v>
      </c>
      <c r="BW276" s="42">
        <v>0</v>
      </c>
      <c r="BX276" s="42">
        <v>0</v>
      </c>
      <c r="BY276" s="42" t="s">
        <v>1611</v>
      </c>
      <c r="BZ276" s="42" t="s">
        <v>1611</v>
      </c>
      <c r="CA276" s="31" t="s">
        <v>1611</v>
      </c>
    </row>
    <row r="277" spans="1:79">
      <c r="A277" s="32" t="s">
        <v>752</v>
      </c>
      <c r="B277" s="24" t="s">
        <v>131</v>
      </c>
      <c r="C277" s="41" t="s">
        <v>752</v>
      </c>
      <c r="D277" s="30" t="s">
        <v>1611</v>
      </c>
      <c r="E277" s="42" t="s">
        <v>1611</v>
      </c>
      <c r="F277" s="42" t="s">
        <v>1611</v>
      </c>
      <c r="G277" s="42" t="s">
        <v>1611</v>
      </c>
      <c r="H277" s="42" t="s">
        <v>1611</v>
      </c>
      <c r="I277" s="42" t="s">
        <v>1611</v>
      </c>
      <c r="J277" s="42" t="s">
        <v>1611</v>
      </c>
      <c r="K277" s="42" t="s">
        <v>1611</v>
      </c>
      <c r="L277" s="42" t="s">
        <v>1611</v>
      </c>
      <c r="M277" s="42" t="s">
        <v>1611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2">
        <v>0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2</v>
      </c>
      <c r="AE277" s="42">
        <v>0</v>
      </c>
      <c r="AF277" s="42">
        <v>0</v>
      </c>
      <c r="AG277" s="42">
        <v>1</v>
      </c>
      <c r="AH277" s="42">
        <v>0</v>
      </c>
      <c r="AI277" s="42">
        <v>0</v>
      </c>
      <c r="AJ277" s="42">
        <v>0</v>
      </c>
      <c r="AK277" s="42">
        <v>0</v>
      </c>
      <c r="AL277" s="42">
        <v>1</v>
      </c>
      <c r="AM277" s="42">
        <v>0</v>
      </c>
      <c r="AN277" s="42">
        <v>100</v>
      </c>
      <c r="AO277" s="42">
        <v>98</v>
      </c>
      <c r="AP277" s="42">
        <v>15</v>
      </c>
      <c r="AQ277" s="42">
        <v>7</v>
      </c>
      <c r="AR277" s="42">
        <v>9</v>
      </c>
      <c r="AS277" s="42">
        <v>0</v>
      </c>
      <c r="AT277" s="42">
        <v>9</v>
      </c>
      <c r="AU277" s="42">
        <v>3</v>
      </c>
      <c r="AV277" s="42">
        <v>9</v>
      </c>
      <c r="AW277" s="42">
        <v>3</v>
      </c>
      <c r="AX277" s="42">
        <v>6</v>
      </c>
      <c r="AY277" s="42">
        <v>11</v>
      </c>
      <c r="AZ277" s="42">
        <v>20</v>
      </c>
      <c r="BA277" s="42">
        <v>24</v>
      </c>
      <c r="BB277" s="42">
        <v>6</v>
      </c>
      <c r="BC277" s="42">
        <v>3</v>
      </c>
      <c r="BD277" s="42">
        <v>10</v>
      </c>
      <c r="BE277" s="42">
        <v>2</v>
      </c>
      <c r="BF277" s="42">
        <v>4</v>
      </c>
      <c r="BG277" s="42">
        <v>6</v>
      </c>
      <c r="BH277" s="42">
        <v>4</v>
      </c>
      <c r="BI277" s="42">
        <v>3</v>
      </c>
      <c r="BJ277" s="42">
        <v>2</v>
      </c>
      <c r="BK277" s="42">
        <v>8</v>
      </c>
      <c r="BL277" s="42">
        <v>3</v>
      </c>
      <c r="BM277" s="42">
        <v>-1</v>
      </c>
      <c r="BN277" s="42">
        <v>3</v>
      </c>
      <c r="BO277" s="42">
        <v>3</v>
      </c>
      <c r="BP277" s="42">
        <v>0</v>
      </c>
      <c r="BQ277" s="42">
        <v>1</v>
      </c>
      <c r="BR277" s="42">
        <v>2</v>
      </c>
      <c r="BS277" s="42">
        <v>2</v>
      </c>
      <c r="BT277" s="42">
        <v>3</v>
      </c>
      <c r="BU277" s="42">
        <v>2</v>
      </c>
      <c r="BV277" s="42">
        <v>-73</v>
      </c>
      <c r="BW277" s="42">
        <v>1</v>
      </c>
      <c r="BX277" s="42">
        <v>46</v>
      </c>
      <c r="BY277" s="42" t="s">
        <v>1611</v>
      </c>
      <c r="BZ277" s="42" t="s">
        <v>1611</v>
      </c>
      <c r="CA277" s="31" t="s">
        <v>1611</v>
      </c>
    </row>
    <row r="278" spans="1:79">
      <c r="A278" s="32" t="s">
        <v>753</v>
      </c>
      <c r="B278" s="24" t="s">
        <v>150</v>
      </c>
      <c r="C278" s="41" t="s">
        <v>753</v>
      </c>
      <c r="D278" s="30" t="s">
        <v>1611</v>
      </c>
      <c r="E278" s="42" t="s">
        <v>1611</v>
      </c>
      <c r="F278" s="42" t="s">
        <v>1611</v>
      </c>
      <c r="G278" s="42" t="s">
        <v>1611</v>
      </c>
      <c r="H278" s="42" t="s">
        <v>1611</v>
      </c>
      <c r="I278" s="42" t="s">
        <v>1611</v>
      </c>
      <c r="J278" s="42" t="s">
        <v>1611</v>
      </c>
      <c r="K278" s="42" t="s">
        <v>1611</v>
      </c>
      <c r="L278" s="42" t="s">
        <v>1611</v>
      </c>
      <c r="M278" s="42" t="s">
        <v>1611</v>
      </c>
      <c r="N278" s="42" t="s">
        <v>1611</v>
      </c>
      <c r="O278" s="42" t="s">
        <v>1611</v>
      </c>
      <c r="P278" s="42" t="s">
        <v>1611</v>
      </c>
      <c r="Q278" s="42" t="s">
        <v>1611</v>
      </c>
      <c r="R278" s="42" t="s">
        <v>1611</v>
      </c>
      <c r="S278" s="42" t="s">
        <v>1611</v>
      </c>
      <c r="T278" s="42" t="s">
        <v>1611</v>
      </c>
      <c r="U278" s="42" t="s">
        <v>1611</v>
      </c>
      <c r="V278" s="42" t="s">
        <v>1611</v>
      </c>
      <c r="W278" s="42" t="s">
        <v>1611</v>
      </c>
      <c r="X278" s="42">
        <v>0</v>
      </c>
      <c r="Y278" s="42">
        <v>0</v>
      </c>
      <c r="Z278" s="42">
        <v>1</v>
      </c>
      <c r="AA278" s="42">
        <v>0</v>
      </c>
      <c r="AB278" s="42">
        <v>0</v>
      </c>
      <c r="AC278" s="42">
        <v>3</v>
      </c>
      <c r="AD278" s="42">
        <v>-2</v>
      </c>
      <c r="AE278" s="42">
        <v>0</v>
      </c>
      <c r="AF278" s="42">
        <v>0</v>
      </c>
      <c r="AG278" s="42">
        <v>-1</v>
      </c>
      <c r="AH278" s="42">
        <v>0</v>
      </c>
      <c r="AI278" s="42">
        <v>2</v>
      </c>
      <c r="AJ278" s="42">
        <v>3</v>
      </c>
      <c r="AK278" s="42">
        <v>22</v>
      </c>
      <c r="AL278" s="42">
        <v>-1</v>
      </c>
      <c r="AM278" s="42">
        <v>0</v>
      </c>
      <c r="AN278" s="42">
        <v>-100</v>
      </c>
      <c r="AO278" s="42">
        <v>-98</v>
      </c>
      <c r="AP278" s="42">
        <v>-15</v>
      </c>
      <c r="AQ278" s="42">
        <v>-7</v>
      </c>
      <c r="AR278" s="42">
        <v>-9</v>
      </c>
      <c r="AS278" s="42">
        <v>0</v>
      </c>
      <c r="AT278" s="42">
        <v>-9</v>
      </c>
      <c r="AU278" s="42">
        <v>-3</v>
      </c>
      <c r="AV278" s="42">
        <v>-9</v>
      </c>
      <c r="AW278" s="42">
        <v>-3</v>
      </c>
      <c r="AX278" s="42">
        <v>-6</v>
      </c>
      <c r="AY278" s="42">
        <v>-11</v>
      </c>
      <c r="AZ278" s="42">
        <v>-20</v>
      </c>
      <c r="BA278" s="42">
        <v>-24</v>
      </c>
      <c r="BB278" s="42">
        <v>-6</v>
      </c>
      <c r="BC278" s="42">
        <v>-3</v>
      </c>
      <c r="BD278" s="42">
        <v>-10</v>
      </c>
      <c r="BE278" s="42">
        <v>-2</v>
      </c>
      <c r="BF278" s="42">
        <v>-4</v>
      </c>
      <c r="BG278" s="42">
        <v>-6</v>
      </c>
      <c r="BH278" s="42">
        <v>-4</v>
      </c>
      <c r="BI278" s="42">
        <v>-3</v>
      </c>
      <c r="BJ278" s="42">
        <v>-2</v>
      </c>
      <c r="BK278" s="42">
        <v>-8</v>
      </c>
      <c r="BL278" s="42">
        <v>-3</v>
      </c>
      <c r="BM278" s="42">
        <v>1</v>
      </c>
      <c r="BN278" s="42">
        <v>-3</v>
      </c>
      <c r="BO278" s="42">
        <v>-3</v>
      </c>
      <c r="BP278" s="42">
        <v>0</v>
      </c>
      <c r="BQ278" s="42">
        <v>-1</v>
      </c>
      <c r="BR278" s="42">
        <v>-2</v>
      </c>
      <c r="BS278" s="42">
        <v>-2</v>
      </c>
      <c r="BT278" s="42">
        <v>-3</v>
      </c>
      <c r="BU278" s="42">
        <v>-2</v>
      </c>
      <c r="BV278" s="42">
        <v>73</v>
      </c>
      <c r="BW278" s="42">
        <v>-1</v>
      </c>
      <c r="BX278" s="42">
        <v>-46</v>
      </c>
      <c r="BY278" s="42" t="s">
        <v>1611</v>
      </c>
      <c r="BZ278" s="42" t="s">
        <v>1611</v>
      </c>
      <c r="CA278" s="31" t="s">
        <v>1611</v>
      </c>
    </row>
    <row r="279" spans="1:79">
      <c r="A279" s="32" t="s">
        <v>754</v>
      </c>
      <c r="B279" s="24" t="s">
        <v>83</v>
      </c>
      <c r="C279" s="41" t="s">
        <v>754</v>
      </c>
      <c r="D279" s="34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>
        <v>0</v>
      </c>
      <c r="Y279" s="40">
        <v>0</v>
      </c>
      <c r="Z279" s="40">
        <v>1</v>
      </c>
      <c r="AA279" s="40">
        <v>0</v>
      </c>
      <c r="AB279" s="40">
        <v>0</v>
      </c>
      <c r="AC279" s="40">
        <v>3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2</v>
      </c>
      <c r="AJ279" s="40">
        <v>3</v>
      </c>
      <c r="AK279" s="40">
        <v>22</v>
      </c>
      <c r="AL279" s="40">
        <v>0</v>
      </c>
      <c r="AM279" s="40">
        <v>0</v>
      </c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>
        <v>0</v>
      </c>
      <c r="BI279" s="40">
        <v>0</v>
      </c>
      <c r="BJ279" s="40">
        <v>0</v>
      </c>
      <c r="BK279" s="40">
        <v>0</v>
      </c>
      <c r="BL279" s="40">
        <v>0</v>
      </c>
      <c r="BM279" s="40">
        <v>0</v>
      </c>
      <c r="BN279" s="40">
        <v>0</v>
      </c>
      <c r="BO279" s="40">
        <v>0</v>
      </c>
      <c r="BP279" s="40">
        <v>0</v>
      </c>
      <c r="BQ279" s="40">
        <v>0</v>
      </c>
      <c r="BR279" s="40">
        <v>0</v>
      </c>
      <c r="BS279" s="40">
        <v>0</v>
      </c>
      <c r="BT279" s="40">
        <v>0</v>
      </c>
      <c r="BU279" s="40">
        <v>0</v>
      </c>
      <c r="BV279" s="40">
        <v>0</v>
      </c>
      <c r="BW279" s="40">
        <v>0</v>
      </c>
      <c r="BX279" s="40">
        <v>0</v>
      </c>
      <c r="BY279" s="40"/>
      <c r="BZ279" s="40"/>
      <c r="CA279" s="29"/>
    </row>
    <row r="280" spans="1:79">
      <c r="A280" s="32" t="s">
        <v>755</v>
      </c>
      <c r="B280" s="24" t="s">
        <v>84</v>
      </c>
      <c r="C280" s="41" t="s">
        <v>755</v>
      </c>
      <c r="D280" s="34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>
        <v>0</v>
      </c>
      <c r="AC280" s="40">
        <v>0</v>
      </c>
      <c r="AD280" s="40">
        <v>2</v>
      </c>
      <c r="AE280" s="40">
        <v>0</v>
      </c>
      <c r="AF280" s="40">
        <v>0</v>
      </c>
      <c r="AG280" s="40">
        <v>1</v>
      </c>
      <c r="AH280" s="40">
        <v>0</v>
      </c>
      <c r="AI280" s="40">
        <v>0</v>
      </c>
      <c r="AJ280" s="40">
        <v>0</v>
      </c>
      <c r="AK280" s="40">
        <v>0</v>
      </c>
      <c r="AL280" s="40">
        <v>1</v>
      </c>
      <c r="AM280" s="40">
        <v>0</v>
      </c>
      <c r="AN280" s="40">
        <v>100</v>
      </c>
      <c r="AO280" s="40">
        <v>98</v>
      </c>
      <c r="AP280" s="40">
        <v>15</v>
      </c>
      <c r="AQ280" s="40">
        <v>7</v>
      </c>
      <c r="AR280" s="40">
        <v>9</v>
      </c>
      <c r="AS280" s="40">
        <v>0</v>
      </c>
      <c r="AT280" s="40">
        <v>9</v>
      </c>
      <c r="AU280" s="40">
        <v>3</v>
      </c>
      <c r="AV280" s="40">
        <v>9</v>
      </c>
      <c r="AW280" s="40">
        <v>3</v>
      </c>
      <c r="AX280" s="40">
        <v>6</v>
      </c>
      <c r="AY280" s="40">
        <v>11</v>
      </c>
      <c r="AZ280" s="40">
        <v>20</v>
      </c>
      <c r="BA280" s="40">
        <v>24</v>
      </c>
      <c r="BB280" s="40">
        <v>6</v>
      </c>
      <c r="BC280" s="40">
        <v>3</v>
      </c>
      <c r="BD280" s="40">
        <v>10</v>
      </c>
      <c r="BE280" s="40">
        <v>2</v>
      </c>
      <c r="BF280" s="40">
        <v>4</v>
      </c>
      <c r="BG280" s="40">
        <v>6</v>
      </c>
      <c r="BH280" s="40">
        <v>4</v>
      </c>
      <c r="BI280" s="40">
        <v>3</v>
      </c>
      <c r="BJ280" s="40">
        <v>2</v>
      </c>
      <c r="BK280" s="40">
        <v>8</v>
      </c>
      <c r="BL280" s="40">
        <v>3</v>
      </c>
      <c r="BM280" s="40">
        <v>-1</v>
      </c>
      <c r="BN280" s="40">
        <v>3</v>
      </c>
      <c r="BO280" s="40">
        <v>3</v>
      </c>
      <c r="BP280" s="40">
        <v>0</v>
      </c>
      <c r="BQ280" s="40">
        <v>1</v>
      </c>
      <c r="BR280" s="40">
        <v>2</v>
      </c>
      <c r="BS280" s="40">
        <v>2</v>
      </c>
      <c r="BT280" s="40">
        <v>3</v>
      </c>
      <c r="BU280" s="40">
        <v>2</v>
      </c>
      <c r="BV280" s="40">
        <v>-73</v>
      </c>
      <c r="BW280" s="40">
        <v>1</v>
      </c>
      <c r="BX280" s="40">
        <v>46</v>
      </c>
      <c r="BY280" s="40"/>
      <c r="BZ280" s="40"/>
      <c r="CA280" s="29"/>
    </row>
    <row r="281" spans="1:79" ht="25.5">
      <c r="A281" s="32" t="s">
        <v>756</v>
      </c>
      <c r="B281" s="24" t="s">
        <v>151</v>
      </c>
      <c r="C281" s="41" t="s">
        <v>756</v>
      </c>
      <c r="D281" s="30" t="s">
        <v>1611</v>
      </c>
      <c r="E281" s="42" t="s">
        <v>1611</v>
      </c>
      <c r="F281" s="42" t="s">
        <v>1611</v>
      </c>
      <c r="G281" s="42" t="s">
        <v>1611</v>
      </c>
      <c r="H281" s="42" t="s">
        <v>1611</v>
      </c>
      <c r="I281" s="42" t="s">
        <v>1611</v>
      </c>
      <c r="J281" s="42" t="s">
        <v>1611</v>
      </c>
      <c r="K281" s="42" t="s">
        <v>1611</v>
      </c>
      <c r="L281" s="42" t="s">
        <v>1611</v>
      </c>
      <c r="M281" s="42" t="s">
        <v>1611</v>
      </c>
      <c r="N281" s="42" t="s">
        <v>1611</v>
      </c>
      <c r="O281" s="42" t="s">
        <v>1611</v>
      </c>
      <c r="P281" s="42" t="s">
        <v>1611</v>
      </c>
      <c r="Q281" s="42" t="s">
        <v>1611</v>
      </c>
      <c r="R281" s="42" t="s">
        <v>1611</v>
      </c>
      <c r="S281" s="42" t="s">
        <v>1611</v>
      </c>
      <c r="T281" s="42" t="s">
        <v>1611</v>
      </c>
      <c r="U281" s="42" t="s">
        <v>1611</v>
      </c>
      <c r="V281" s="42" t="s">
        <v>1611</v>
      </c>
      <c r="W281" s="42" t="s">
        <v>1611</v>
      </c>
      <c r="X281" s="42" t="s">
        <v>1611</v>
      </c>
      <c r="Y281" s="42" t="s">
        <v>1611</v>
      </c>
      <c r="Z281" s="42" t="s">
        <v>1611</v>
      </c>
      <c r="AA281" s="42" t="s">
        <v>1611</v>
      </c>
      <c r="AB281" s="42" t="s">
        <v>1611</v>
      </c>
      <c r="AC281" s="42" t="s">
        <v>1611</v>
      </c>
      <c r="AD281" s="42" t="s">
        <v>1611</v>
      </c>
      <c r="AE281" s="42" t="s">
        <v>1611</v>
      </c>
      <c r="AF281" s="42" t="s">
        <v>1611</v>
      </c>
      <c r="AG281" s="42" t="s">
        <v>1611</v>
      </c>
      <c r="AH281" s="42" t="s">
        <v>1611</v>
      </c>
      <c r="AI281" s="42" t="s">
        <v>1611</v>
      </c>
      <c r="AJ281" s="42" t="s">
        <v>1611</v>
      </c>
      <c r="AK281" s="42" t="s">
        <v>1611</v>
      </c>
      <c r="AL281" s="42" t="s">
        <v>1611</v>
      </c>
      <c r="AM281" s="42" t="s">
        <v>1611</v>
      </c>
      <c r="AN281" s="42" t="s">
        <v>1611</v>
      </c>
      <c r="AO281" s="42" t="s">
        <v>1611</v>
      </c>
      <c r="AP281" s="42" t="s">
        <v>1611</v>
      </c>
      <c r="AQ281" s="42" t="s">
        <v>1611</v>
      </c>
      <c r="AR281" s="42" t="s">
        <v>1611</v>
      </c>
      <c r="AS281" s="42" t="s">
        <v>1611</v>
      </c>
      <c r="AT281" s="42" t="s">
        <v>1611</v>
      </c>
      <c r="AU281" s="42" t="s">
        <v>1611</v>
      </c>
      <c r="AV281" s="42" t="s">
        <v>1611</v>
      </c>
      <c r="AW281" s="42" t="s">
        <v>1611</v>
      </c>
      <c r="AX281" s="42" t="s">
        <v>1611</v>
      </c>
      <c r="AY281" s="42" t="s">
        <v>1611</v>
      </c>
      <c r="AZ281" s="42" t="s">
        <v>1611</v>
      </c>
      <c r="BA281" s="42" t="s">
        <v>1611</v>
      </c>
      <c r="BB281" s="42" t="s">
        <v>1611</v>
      </c>
      <c r="BC281" s="42" t="s">
        <v>1611</v>
      </c>
      <c r="BD281" s="42" t="s">
        <v>1611</v>
      </c>
      <c r="BE281" s="42" t="s">
        <v>1611</v>
      </c>
      <c r="BF281" s="42" t="s">
        <v>1611</v>
      </c>
      <c r="BG281" s="42" t="s">
        <v>1611</v>
      </c>
      <c r="BH281" s="42" t="s">
        <v>1611</v>
      </c>
      <c r="BI281" s="42" t="s">
        <v>1611</v>
      </c>
      <c r="BJ281" s="42" t="s">
        <v>1611</v>
      </c>
      <c r="BK281" s="42" t="s">
        <v>1611</v>
      </c>
      <c r="BL281" s="42" t="s">
        <v>1611</v>
      </c>
      <c r="BM281" s="42" t="s">
        <v>1611</v>
      </c>
      <c r="BN281" s="42" t="s">
        <v>1611</v>
      </c>
      <c r="BO281" s="42" t="s">
        <v>1611</v>
      </c>
      <c r="BP281" s="42" t="s">
        <v>1611</v>
      </c>
      <c r="BQ281" s="42" t="s">
        <v>1611</v>
      </c>
      <c r="BR281" s="42" t="s">
        <v>1611</v>
      </c>
      <c r="BS281" s="42" t="s">
        <v>1611</v>
      </c>
      <c r="BT281" s="42" t="s">
        <v>1611</v>
      </c>
      <c r="BU281" s="42" t="s">
        <v>1611</v>
      </c>
      <c r="BV281" s="42" t="s">
        <v>1611</v>
      </c>
      <c r="BW281" s="42" t="s">
        <v>1611</v>
      </c>
      <c r="BX281" s="42" t="s">
        <v>1611</v>
      </c>
      <c r="BY281" s="42" t="s">
        <v>1611</v>
      </c>
      <c r="BZ281" s="42" t="s">
        <v>1611</v>
      </c>
      <c r="CA281" s="31" t="s">
        <v>1611</v>
      </c>
    </row>
    <row r="282" spans="1:79">
      <c r="A282" s="32" t="s">
        <v>757</v>
      </c>
      <c r="B282" s="24" t="s">
        <v>83</v>
      </c>
      <c r="C282" s="41" t="s">
        <v>757</v>
      </c>
      <c r="D282" s="34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29"/>
    </row>
    <row r="283" spans="1:79">
      <c r="A283" s="32" t="s">
        <v>758</v>
      </c>
      <c r="B283" s="24" t="s">
        <v>84</v>
      </c>
      <c r="C283" s="41" t="s">
        <v>758</v>
      </c>
      <c r="D283" s="34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29"/>
    </row>
    <row r="284" spans="1:79">
      <c r="A284" s="32" t="s">
        <v>759</v>
      </c>
      <c r="B284" s="24" t="s">
        <v>152</v>
      </c>
      <c r="C284" s="41" t="s">
        <v>759</v>
      </c>
      <c r="D284" s="30" t="s">
        <v>1611</v>
      </c>
      <c r="E284" s="42" t="s">
        <v>1611</v>
      </c>
      <c r="F284" s="42" t="s">
        <v>1611</v>
      </c>
      <c r="G284" s="42" t="s">
        <v>1611</v>
      </c>
      <c r="H284" s="42" t="s">
        <v>1611</v>
      </c>
      <c r="I284" s="42" t="s">
        <v>1611</v>
      </c>
      <c r="J284" s="42" t="s">
        <v>1611</v>
      </c>
      <c r="K284" s="42" t="s">
        <v>1611</v>
      </c>
      <c r="L284" s="42" t="s">
        <v>1611</v>
      </c>
      <c r="M284" s="42" t="s">
        <v>1611</v>
      </c>
      <c r="N284" s="42" t="s">
        <v>1611</v>
      </c>
      <c r="O284" s="42" t="s">
        <v>1611</v>
      </c>
      <c r="P284" s="42" t="s">
        <v>1611</v>
      </c>
      <c r="Q284" s="42" t="s">
        <v>1611</v>
      </c>
      <c r="R284" s="42" t="s">
        <v>1611</v>
      </c>
      <c r="S284" s="42" t="s">
        <v>1611</v>
      </c>
      <c r="T284" s="42" t="s">
        <v>1611</v>
      </c>
      <c r="U284" s="42" t="s">
        <v>1611</v>
      </c>
      <c r="V284" s="42" t="s">
        <v>1611</v>
      </c>
      <c r="W284" s="42" t="s">
        <v>1611</v>
      </c>
      <c r="X284" s="42" t="s">
        <v>1611</v>
      </c>
      <c r="Y284" s="42" t="s">
        <v>1611</v>
      </c>
      <c r="Z284" s="42" t="s">
        <v>1611</v>
      </c>
      <c r="AA284" s="42" t="s">
        <v>1611</v>
      </c>
      <c r="AB284" s="42" t="s">
        <v>1611</v>
      </c>
      <c r="AC284" s="42" t="s">
        <v>1611</v>
      </c>
      <c r="AD284" s="42" t="s">
        <v>1611</v>
      </c>
      <c r="AE284" s="42" t="s">
        <v>1611</v>
      </c>
      <c r="AF284" s="42" t="s">
        <v>1611</v>
      </c>
      <c r="AG284" s="42" t="s">
        <v>1611</v>
      </c>
      <c r="AH284" s="42" t="s">
        <v>1611</v>
      </c>
      <c r="AI284" s="42" t="s">
        <v>1611</v>
      </c>
      <c r="AJ284" s="42" t="s">
        <v>1611</v>
      </c>
      <c r="AK284" s="42" t="s">
        <v>1611</v>
      </c>
      <c r="AL284" s="42" t="s">
        <v>1611</v>
      </c>
      <c r="AM284" s="42" t="s">
        <v>1611</v>
      </c>
      <c r="AN284" s="42" t="s">
        <v>1611</v>
      </c>
      <c r="AO284" s="42" t="s">
        <v>1611</v>
      </c>
      <c r="AP284" s="42" t="s">
        <v>1611</v>
      </c>
      <c r="AQ284" s="42" t="s">
        <v>1611</v>
      </c>
      <c r="AR284" s="42" t="s">
        <v>1611</v>
      </c>
      <c r="AS284" s="42" t="s">
        <v>1611</v>
      </c>
      <c r="AT284" s="42" t="s">
        <v>1611</v>
      </c>
      <c r="AU284" s="42" t="s">
        <v>1611</v>
      </c>
      <c r="AV284" s="42" t="s">
        <v>1611</v>
      </c>
      <c r="AW284" s="42" t="s">
        <v>1611</v>
      </c>
      <c r="AX284" s="42" t="s">
        <v>1611</v>
      </c>
      <c r="AY284" s="42" t="s">
        <v>1611</v>
      </c>
      <c r="AZ284" s="42" t="s">
        <v>1611</v>
      </c>
      <c r="BA284" s="42" t="s">
        <v>1611</v>
      </c>
      <c r="BB284" s="42" t="s">
        <v>1611</v>
      </c>
      <c r="BC284" s="42" t="s">
        <v>1611</v>
      </c>
      <c r="BD284" s="42" t="s">
        <v>1611</v>
      </c>
      <c r="BE284" s="42" t="s">
        <v>1611</v>
      </c>
      <c r="BF284" s="42" t="s">
        <v>1611</v>
      </c>
      <c r="BG284" s="42" t="s">
        <v>1611</v>
      </c>
      <c r="BH284" s="42" t="s">
        <v>1611</v>
      </c>
      <c r="BI284" s="42" t="s">
        <v>1611</v>
      </c>
      <c r="BJ284" s="42" t="s">
        <v>1611</v>
      </c>
      <c r="BK284" s="42" t="s">
        <v>1611</v>
      </c>
      <c r="BL284" s="42" t="s">
        <v>1611</v>
      </c>
      <c r="BM284" s="42" t="s">
        <v>1611</v>
      </c>
      <c r="BN284" s="42" t="s">
        <v>1611</v>
      </c>
      <c r="BO284" s="42" t="s">
        <v>1611</v>
      </c>
      <c r="BP284" s="42" t="s">
        <v>1611</v>
      </c>
      <c r="BQ284" s="42" t="s">
        <v>1611</v>
      </c>
      <c r="BR284" s="42" t="s">
        <v>1611</v>
      </c>
      <c r="BS284" s="42" t="s">
        <v>1611</v>
      </c>
      <c r="BT284" s="42" t="s">
        <v>1611</v>
      </c>
      <c r="BU284" s="42" t="s">
        <v>1611</v>
      </c>
      <c r="BV284" s="42" t="s">
        <v>1611</v>
      </c>
      <c r="BW284" s="42" t="s">
        <v>1611</v>
      </c>
      <c r="BX284" s="42" t="s">
        <v>1611</v>
      </c>
      <c r="BY284" s="42" t="s">
        <v>1611</v>
      </c>
      <c r="BZ284" s="42" t="s">
        <v>1611</v>
      </c>
      <c r="CA284" s="31" t="s">
        <v>1611</v>
      </c>
    </row>
    <row r="285" spans="1:79">
      <c r="A285" s="32" t="s">
        <v>760</v>
      </c>
      <c r="B285" s="24" t="s">
        <v>83</v>
      </c>
      <c r="C285" s="41" t="s">
        <v>760</v>
      </c>
      <c r="D285" s="34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29"/>
    </row>
    <row r="286" spans="1:79">
      <c r="A286" s="32" t="s">
        <v>761</v>
      </c>
      <c r="B286" s="24" t="s">
        <v>84</v>
      </c>
      <c r="C286" s="41" t="s">
        <v>761</v>
      </c>
      <c r="D286" s="34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29"/>
    </row>
    <row r="287" spans="1:79">
      <c r="A287" s="32" t="s">
        <v>762</v>
      </c>
      <c r="B287" s="25" t="s">
        <v>153</v>
      </c>
      <c r="C287" s="41" t="s">
        <v>762</v>
      </c>
      <c r="D287" s="30" t="s">
        <v>1611</v>
      </c>
      <c r="E287" s="42" t="s">
        <v>1611</v>
      </c>
      <c r="F287" s="42" t="s">
        <v>1611</v>
      </c>
      <c r="G287" s="42" t="s">
        <v>1611</v>
      </c>
      <c r="H287" s="42" t="s">
        <v>1611</v>
      </c>
      <c r="I287" s="42" t="s">
        <v>1611</v>
      </c>
      <c r="J287" s="42" t="s">
        <v>1611</v>
      </c>
      <c r="K287" s="42" t="s">
        <v>1611</v>
      </c>
      <c r="L287" s="42" t="s">
        <v>1611</v>
      </c>
      <c r="M287" s="42" t="s">
        <v>1611</v>
      </c>
      <c r="N287" s="42" t="s">
        <v>1611</v>
      </c>
      <c r="O287" s="42" t="s">
        <v>1611</v>
      </c>
      <c r="P287" s="42" t="s">
        <v>1611</v>
      </c>
      <c r="Q287" s="42" t="s">
        <v>1611</v>
      </c>
      <c r="R287" s="42" t="s">
        <v>1611</v>
      </c>
      <c r="S287" s="42" t="s">
        <v>1611</v>
      </c>
      <c r="T287" s="42" t="s">
        <v>1611</v>
      </c>
      <c r="U287" s="42" t="s">
        <v>1611</v>
      </c>
      <c r="V287" s="42" t="s">
        <v>1611</v>
      </c>
      <c r="W287" s="42" t="s">
        <v>1611</v>
      </c>
      <c r="X287" s="42" t="s">
        <v>1611</v>
      </c>
      <c r="Y287" s="42" t="s">
        <v>1611</v>
      </c>
      <c r="Z287" s="42" t="s">
        <v>1611</v>
      </c>
      <c r="AA287" s="42" t="s">
        <v>1611</v>
      </c>
      <c r="AB287" s="42" t="s">
        <v>1611</v>
      </c>
      <c r="AC287" s="42" t="s">
        <v>1611</v>
      </c>
      <c r="AD287" s="42" t="s">
        <v>1611</v>
      </c>
      <c r="AE287" s="42" t="s">
        <v>1611</v>
      </c>
      <c r="AF287" s="42" t="s">
        <v>1611</v>
      </c>
      <c r="AG287" s="42" t="s">
        <v>1611</v>
      </c>
      <c r="AH287" s="42" t="s">
        <v>1611</v>
      </c>
      <c r="AI287" s="42" t="s">
        <v>1611</v>
      </c>
      <c r="AJ287" s="42" t="s">
        <v>1611</v>
      </c>
      <c r="AK287" s="42" t="s">
        <v>1611</v>
      </c>
      <c r="AL287" s="42" t="s">
        <v>1611</v>
      </c>
      <c r="AM287" s="42" t="s">
        <v>1611</v>
      </c>
      <c r="AN287" s="42" t="s">
        <v>1611</v>
      </c>
      <c r="AO287" s="42" t="s">
        <v>1611</v>
      </c>
      <c r="AP287" s="42" t="s">
        <v>1611</v>
      </c>
      <c r="AQ287" s="42" t="s">
        <v>1611</v>
      </c>
      <c r="AR287" s="42" t="s">
        <v>1611</v>
      </c>
      <c r="AS287" s="42" t="s">
        <v>1611</v>
      </c>
      <c r="AT287" s="42" t="s">
        <v>1611</v>
      </c>
      <c r="AU287" s="42" t="s">
        <v>1611</v>
      </c>
      <c r="AV287" s="42" t="s">
        <v>1611</v>
      </c>
      <c r="AW287" s="42" t="s">
        <v>1611</v>
      </c>
      <c r="AX287" s="42" t="s">
        <v>1611</v>
      </c>
      <c r="AY287" s="42" t="s">
        <v>1611</v>
      </c>
      <c r="AZ287" s="42" t="s">
        <v>1611</v>
      </c>
      <c r="BA287" s="42" t="s">
        <v>1611</v>
      </c>
      <c r="BB287" s="42" t="s">
        <v>1611</v>
      </c>
      <c r="BC287" s="42" t="s">
        <v>1611</v>
      </c>
      <c r="BD287" s="42" t="s">
        <v>1611</v>
      </c>
      <c r="BE287" s="42" t="s">
        <v>1611</v>
      </c>
      <c r="BF287" s="42" t="s">
        <v>1611</v>
      </c>
      <c r="BG287" s="42" t="s">
        <v>1611</v>
      </c>
      <c r="BH287" s="42" t="s">
        <v>1611</v>
      </c>
      <c r="BI287" s="42" t="s">
        <v>1611</v>
      </c>
      <c r="BJ287" s="42" t="s">
        <v>1611</v>
      </c>
      <c r="BK287" s="42" t="s">
        <v>1611</v>
      </c>
      <c r="BL287" s="42" t="s">
        <v>1611</v>
      </c>
      <c r="BM287" s="42" t="s">
        <v>1611</v>
      </c>
      <c r="BN287" s="42" t="s">
        <v>1611</v>
      </c>
      <c r="BO287" s="42" t="s">
        <v>1611</v>
      </c>
      <c r="BP287" s="42" t="s">
        <v>1611</v>
      </c>
      <c r="BQ287" s="42" t="s">
        <v>1611</v>
      </c>
      <c r="BR287" s="42" t="s">
        <v>1611</v>
      </c>
      <c r="BS287" s="42" t="s">
        <v>1611</v>
      </c>
      <c r="BT287" s="42" t="s">
        <v>1611</v>
      </c>
      <c r="BU287" s="42" t="s">
        <v>1611</v>
      </c>
      <c r="BV287" s="42" t="s">
        <v>1611</v>
      </c>
      <c r="BW287" s="42" t="s">
        <v>1611</v>
      </c>
      <c r="BX287" s="42" t="s">
        <v>1611</v>
      </c>
      <c r="BY287" s="42" t="s">
        <v>1611</v>
      </c>
      <c r="BZ287" s="42" t="s">
        <v>1611</v>
      </c>
      <c r="CA287" s="31" t="s">
        <v>1611</v>
      </c>
    </row>
    <row r="288" spans="1:79">
      <c r="A288" s="32" t="s">
        <v>763</v>
      </c>
      <c r="B288" s="25" t="s">
        <v>70</v>
      </c>
      <c r="C288" s="41" t="s">
        <v>763</v>
      </c>
      <c r="D288" s="34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29"/>
    </row>
    <row r="289" spans="1:79">
      <c r="A289" s="32" t="s">
        <v>764</v>
      </c>
      <c r="B289" s="25" t="s">
        <v>71</v>
      </c>
      <c r="C289" s="41" t="s">
        <v>764</v>
      </c>
      <c r="D289" s="34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29"/>
    </row>
    <row r="290" spans="1:79">
      <c r="A290" s="32" t="s">
        <v>765</v>
      </c>
      <c r="B290" s="25" t="s">
        <v>154</v>
      </c>
      <c r="C290" s="41" t="s">
        <v>765</v>
      </c>
      <c r="D290" s="30" t="s">
        <v>1611</v>
      </c>
      <c r="E290" s="42" t="s">
        <v>1611</v>
      </c>
      <c r="F290" s="42" t="s">
        <v>1611</v>
      </c>
      <c r="G290" s="42" t="s">
        <v>1611</v>
      </c>
      <c r="H290" s="42" t="s">
        <v>1611</v>
      </c>
      <c r="I290" s="42" t="s">
        <v>1611</v>
      </c>
      <c r="J290" s="42" t="s">
        <v>1611</v>
      </c>
      <c r="K290" s="42" t="s">
        <v>1611</v>
      </c>
      <c r="L290" s="42" t="s">
        <v>1611</v>
      </c>
      <c r="M290" s="42" t="s">
        <v>1611</v>
      </c>
      <c r="N290" s="42" t="s">
        <v>1611</v>
      </c>
      <c r="O290" s="42" t="s">
        <v>1611</v>
      </c>
      <c r="P290" s="42" t="s">
        <v>1611</v>
      </c>
      <c r="Q290" s="42" t="s">
        <v>1611</v>
      </c>
      <c r="R290" s="42" t="s">
        <v>1611</v>
      </c>
      <c r="S290" s="42" t="s">
        <v>1611</v>
      </c>
      <c r="T290" s="42" t="s">
        <v>1611</v>
      </c>
      <c r="U290" s="42" t="s">
        <v>1611</v>
      </c>
      <c r="V290" s="42" t="s">
        <v>1611</v>
      </c>
      <c r="W290" s="42" t="s">
        <v>1611</v>
      </c>
      <c r="X290" s="42" t="s">
        <v>1611</v>
      </c>
      <c r="Y290" s="42" t="s">
        <v>1611</v>
      </c>
      <c r="Z290" s="42" t="s">
        <v>1611</v>
      </c>
      <c r="AA290" s="42" t="s">
        <v>1611</v>
      </c>
      <c r="AB290" s="42" t="s">
        <v>1611</v>
      </c>
      <c r="AC290" s="42" t="s">
        <v>1611</v>
      </c>
      <c r="AD290" s="42" t="s">
        <v>1611</v>
      </c>
      <c r="AE290" s="42" t="s">
        <v>1611</v>
      </c>
      <c r="AF290" s="42" t="s">
        <v>1611</v>
      </c>
      <c r="AG290" s="42" t="s">
        <v>1611</v>
      </c>
      <c r="AH290" s="42" t="s">
        <v>1611</v>
      </c>
      <c r="AI290" s="42" t="s">
        <v>1611</v>
      </c>
      <c r="AJ290" s="42" t="s">
        <v>1611</v>
      </c>
      <c r="AK290" s="42" t="s">
        <v>1611</v>
      </c>
      <c r="AL290" s="42" t="s">
        <v>1611</v>
      </c>
      <c r="AM290" s="42" t="s">
        <v>1611</v>
      </c>
      <c r="AN290" s="42" t="s">
        <v>1611</v>
      </c>
      <c r="AO290" s="42" t="s">
        <v>1611</v>
      </c>
      <c r="AP290" s="42" t="s">
        <v>1611</v>
      </c>
      <c r="AQ290" s="42" t="s">
        <v>1611</v>
      </c>
      <c r="AR290" s="42" t="s">
        <v>1611</v>
      </c>
      <c r="AS290" s="42" t="s">
        <v>1611</v>
      </c>
      <c r="AT290" s="42" t="s">
        <v>1611</v>
      </c>
      <c r="AU290" s="42" t="s">
        <v>1611</v>
      </c>
      <c r="AV290" s="42" t="s">
        <v>1611</v>
      </c>
      <c r="AW290" s="42" t="s">
        <v>1611</v>
      </c>
      <c r="AX290" s="42" t="s">
        <v>1611</v>
      </c>
      <c r="AY290" s="42" t="s">
        <v>1611</v>
      </c>
      <c r="AZ290" s="42" t="s">
        <v>1611</v>
      </c>
      <c r="BA290" s="42" t="s">
        <v>1611</v>
      </c>
      <c r="BB290" s="42" t="s">
        <v>1611</v>
      </c>
      <c r="BC290" s="42" t="s">
        <v>1611</v>
      </c>
      <c r="BD290" s="42" t="s">
        <v>1611</v>
      </c>
      <c r="BE290" s="42" t="s">
        <v>1611</v>
      </c>
      <c r="BF290" s="42" t="s">
        <v>1611</v>
      </c>
      <c r="BG290" s="42" t="s">
        <v>1611</v>
      </c>
      <c r="BH290" s="42" t="s">
        <v>1611</v>
      </c>
      <c r="BI290" s="42" t="s">
        <v>1611</v>
      </c>
      <c r="BJ290" s="42" t="s">
        <v>1611</v>
      </c>
      <c r="BK290" s="42" t="s">
        <v>1611</v>
      </c>
      <c r="BL290" s="42" t="s">
        <v>1611</v>
      </c>
      <c r="BM290" s="42" t="s">
        <v>1611</v>
      </c>
      <c r="BN290" s="42" t="s">
        <v>1611</v>
      </c>
      <c r="BO290" s="42" t="s">
        <v>1611</v>
      </c>
      <c r="BP290" s="42" t="s">
        <v>1611</v>
      </c>
      <c r="BQ290" s="42" t="s">
        <v>1611</v>
      </c>
      <c r="BR290" s="42" t="s">
        <v>1611</v>
      </c>
      <c r="BS290" s="42" t="s">
        <v>1611</v>
      </c>
      <c r="BT290" s="42" t="s">
        <v>1611</v>
      </c>
      <c r="BU290" s="42" t="s">
        <v>1611</v>
      </c>
      <c r="BV290" s="42" t="s">
        <v>1611</v>
      </c>
      <c r="BW290" s="42" t="s">
        <v>1611</v>
      </c>
      <c r="BX290" s="42" t="s">
        <v>1611</v>
      </c>
      <c r="BY290" s="42" t="s">
        <v>1611</v>
      </c>
      <c r="BZ290" s="42" t="s">
        <v>1611</v>
      </c>
      <c r="CA290" s="31" t="s">
        <v>1611</v>
      </c>
    </row>
    <row r="291" spans="1:79">
      <c r="A291" s="32" t="s">
        <v>766</v>
      </c>
      <c r="B291" s="25" t="s">
        <v>70</v>
      </c>
      <c r="C291" s="41" t="s">
        <v>766</v>
      </c>
      <c r="D291" s="34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29"/>
    </row>
    <row r="292" spans="1:79">
      <c r="A292" s="32" t="s">
        <v>767</v>
      </c>
      <c r="B292" s="25" t="s">
        <v>71</v>
      </c>
      <c r="C292" s="41" t="s">
        <v>767</v>
      </c>
      <c r="D292" s="34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29"/>
    </row>
    <row r="293" spans="1:79">
      <c r="A293" s="32" t="s">
        <v>768</v>
      </c>
      <c r="B293" s="25" t="s">
        <v>155</v>
      </c>
      <c r="C293" s="41" t="s">
        <v>768</v>
      </c>
      <c r="D293" s="30" t="s">
        <v>1611</v>
      </c>
      <c r="E293" s="42" t="s">
        <v>1611</v>
      </c>
      <c r="F293" s="42" t="s">
        <v>1611</v>
      </c>
      <c r="G293" s="42" t="s">
        <v>1611</v>
      </c>
      <c r="H293" s="42" t="s">
        <v>1611</v>
      </c>
      <c r="I293" s="42" t="s">
        <v>1611</v>
      </c>
      <c r="J293" s="42" t="s">
        <v>1611</v>
      </c>
      <c r="K293" s="42" t="s">
        <v>1611</v>
      </c>
      <c r="L293" s="42" t="s">
        <v>1611</v>
      </c>
      <c r="M293" s="42" t="s">
        <v>1611</v>
      </c>
      <c r="N293" s="42" t="s">
        <v>1611</v>
      </c>
      <c r="O293" s="42" t="s">
        <v>1611</v>
      </c>
      <c r="P293" s="42" t="s">
        <v>1611</v>
      </c>
      <c r="Q293" s="42" t="s">
        <v>1611</v>
      </c>
      <c r="R293" s="42" t="s">
        <v>1611</v>
      </c>
      <c r="S293" s="42" t="s">
        <v>1611</v>
      </c>
      <c r="T293" s="42" t="s">
        <v>1611</v>
      </c>
      <c r="U293" s="42" t="s">
        <v>1611</v>
      </c>
      <c r="V293" s="42" t="s">
        <v>1611</v>
      </c>
      <c r="W293" s="42" t="s">
        <v>1611</v>
      </c>
      <c r="X293" s="42" t="s">
        <v>1611</v>
      </c>
      <c r="Y293" s="42" t="s">
        <v>1611</v>
      </c>
      <c r="Z293" s="42" t="s">
        <v>1611</v>
      </c>
      <c r="AA293" s="42" t="s">
        <v>1611</v>
      </c>
      <c r="AB293" s="42" t="s">
        <v>1611</v>
      </c>
      <c r="AC293" s="42" t="s">
        <v>1611</v>
      </c>
      <c r="AD293" s="42" t="s">
        <v>1611</v>
      </c>
      <c r="AE293" s="42" t="s">
        <v>1611</v>
      </c>
      <c r="AF293" s="42" t="s">
        <v>1611</v>
      </c>
      <c r="AG293" s="42" t="s">
        <v>1611</v>
      </c>
      <c r="AH293" s="42" t="s">
        <v>1611</v>
      </c>
      <c r="AI293" s="42" t="s">
        <v>1611</v>
      </c>
      <c r="AJ293" s="42" t="s">
        <v>1611</v>
      </c>
      <c r="AK293" s="42" t="s">
        <v>1611</v>
      </c>
      <c r="AL293" s="42" t="s">
        <v>1611</v>
      </c>
      <c r="AM293" s="42" t="s">
        <v>1611</v>
      </c>
      <c r="AN293" s="42" t="s">
        <v>1611</v>
      </c>
      <c r="AO293" s="42" t="s">
        <v>1611</v>
      </c>
      <c r="AP293" s="42" t="s">
        <v>1611</v>
      </c>
      <c r="AQ293" s="42" t="s">
        <v>1611</v>
      </c>
      <c r="AR293" s="42" t="s">
        <v>1611</v>
      </c>
      <c r="AS293" s="42" t="s">
        <v>1611</v>
      </c>
      <c r="AT293" s="42" t="s">
        <v>1611</v>
      </c>
      <c r="AU293" s="42" t="s">
        <v>1611</v>
      </c>
      <c r="AV293" s="42" t="s">
        <v>1611</v>
      </c>
      <c r="AW293" s="42" t="s">
        <v>1611</v>
      </c>
      <c r="AX293" s="42" t="s">
        <v>1611</v>
      </c>
      <c r="AY293" s="42" t="s">
        <v>1611</v>
      </c>
      <c r="AZ293" s="42" t="s">
        <v>1611</v>
      </c>
      <c r="BA293" s="42" t="s">
        <v>1611</v>
      </c>
      <c r="BB293" s="42" t="s">
        <v>1611</v>
      </c>
      <c r="BC293" s="42" t="s">
        <v>1611</v>
      </c>
      <c r="BD293" s="42" t="s">
        <v>1611</v>
      </c>
      <c r="BE293" s="42" t="s">
        <v>1611</v>
      </c>
      <c r="BF293" s="42" t="s">
        <v>1611</v>
      </c>
      <c r="BG293" s="42" t="s">
        <v>1611</v>
      </c>
      <c r="BH293" s="42" t="s">
        <v>1611</v>
      </c>
      <c r="BI293" s="42" t="s">
        <v>1611</v>
      </c>
      <c r="BJ293" s="42" t="s">
        <v>1611</v>
      </c>
      <c r="BK293" s="42" t="s">
        <v>1611</v>
      </c>
      <c r="BL293" s="42" t="s">
        <v>1611</v>
      </c>
      <c r="BM293" s="42" t="s">
        <v>1611</v>
      </c>
      <c r="BN293" s="42" t="s">
        <v>1611</v>
      </c>
      <c r="BO293" s="42" t="s">
        <v>1611</v>
      </c>
      <c r="BP293" s="42" t="s">
        <v>1611</v>
      </c>
      <c r="BQ293" s="42" t="s">
        <v>1611</v>
      </c>
      <c r="BR293" s="42" t="s">
        <v>1611</v>
      </c>
      <c r="BS293" s="42" t="s">
        <v>1611</v>
      </c>
      <c r="BT293" s="42" t="s">
        <v>1611</v>
      </c>
      <c r="BU293" s="42" t="s">
        <v>1611</v>
      </c>
      <c r="BV293" s="42" t="s">
        <v>1611</v>
      </c>
      <c r="BW293" s="42" t="s">
        <v>1611</v>
      </c>
      <c r="BX293" s="42" t="s">
        <v>1611</v>
      </c>
      <c r="BY293" s="42" t="s">
        <v>1611</v>
      </c>
      <c r="BZ293" s="42" t="s">
        <v>1611</v>
      </c>
      <c r="CA293" s="31" t="s">
        <v>1611</v>
      </c>
    </row>
    <row r="294" spans="1:79">
      <c r="A294" s="32" t="s">
        <v>769</v>
      </c>
      <c r="B294" s="25" t="s">
        <v>70</v>
      </c>
      <c r="C294" s="41" t="s">
        <v>769</v>
      </c>
      <c r="D294" s="34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29"/>
    </row>
    <row r="295" spans="1:79">
      <c r="A295" s="32" t="s">
        <v>770</v>
      </c>
      <c r="B295" s="25" t="s">
        <v>71</v>
      </c>
      <c r="C295" s="41" t="s">
        <v>770</v>
      </c>
      <c r="D295" s="34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29"/>
    </row>
    <row r="296" spans="1:79">
      <c r="A296" s="32" t="s">
        <v>771</v>
      </c>
      <c r="B296" s="24" t="s">
        <v>156</v>
      </c>
      <c r="C296" s="41" t="s">
        <v>771</v>
      </c>
      <c r="D296" s="30" t="s">
        <v>1611</v>
      </c>
      <c r="E296" s="42" t="s">
        <v>1611</v>
      </c>
      <c r="F296" s="42" t="s">
        <v>1611</v>
      </c>
      <c r="G296" s="42" t="s">
        <v>1611</v>
      </c>
      <c r="H296" s="42" t="s">
        <v>1611</v>
      </c>
      <c r="I296" s="42" t="s">
        <v>1611</v>
      </c>
      <c r="J296" s="42" t="s">
        <v>1611</v>
      </c>
      <c r="K296" s="42" t="s">
        <v>1611</v>
      </c>
      <c r="L296" s="42" t="s">
        <v>1611</v>
      </c>
      <c r="M296" s="42" t="s">
        <v>1611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42">
        <v>0</v>
      </c>
      <c r="V296" s="42">
        <v>0</v>
      </c>
      <c r="W296" s="42">
        <v>0</v>
      </c>
      <c r="X296" s="42">
        <v>0</v>
      </c>
      <c r="Y296" s="42">
        <v>0</v>
      </c>
      <c r="Z296" s="42">
        <v>0</v>
      </c>
      <c r="AA296" s="42">
        <v>0</v>
      </c>
      <c r="AB296" s="42" t="s">
        <v>1611</v>
      </c>
      <c r="AC296" s="42" t="s">
        <v>1611</v>
      </c>
      <c r="AD296" s="42" t="s">
        <v>1611</v>
      </c>
      <c r="AE296" s="42" t="s">
        <v>1611</v>
      </c>
      <c r="AF296" s="42" t="s">
        <v>1611</v>
      </c>
      <c r="AG296" s="42" t="s">
        <v>1611</v>
      </c>
      <c r="AH296" s="42" t="s">
        <v>1611</v>
      </c>
      <c r="AI296" s="42" t="s">
        <v>1611</v>
      </c>
      <c r="AJ296" s="42" t="s">
        <v>1611</v>
      </c>
      <c r="AK296" s="42" t="s">
        <v>1611</v>
      </c>
      <c r="AL296" s="42" t="s">
        <v>1611</v>
      </c>
      <c r="AM296" s="42" t="s">
        <v>1611</v>
      </c>
      <c r="AN296" s="42" t="s">
        <v>1611</v>
      </c>
      <c r="AO296" s="42" t="s">
        <v>1611</v>
      </c>
      <c r="AP296" s="42" t="s">
        <v>1611</v>
      </c>
      <c r="AQ296" s="42" t="s">
        <v>1611</v>
      </c>
      <c r="AR296" s="42" t="s">
        <v>1611</v>
      </c>
      <c r="AS296" s="42" t="s">
        <v>1611</v>
      </c>
      <c r="AT296" s="42" t="s">
        <v>1611</v>
      </c>
      <c r="AU296" s="42" t="s">
        <v>1611</v>
      </c>
      <c r="AV296" s="42" t="s">
        <v>1611</v>
      </c>
      <c r="AW296" s="42" t="s">
        <v>1611</v>
      </c>
      <c r="AX296" s="42" t="s">
        <v>1611</v>
      </c>
      <c r="AY296" s="42" t="s">
        <v>1611</v>
      </c>
      <c r="AZ296" s="42" t="s">
        <v>1611</v>
      </c>
      <c r="BA296" s="42" t="s">
        <v>1611</v>
      </c>
      <c r="BB296" s="42" t="s">
        <v>1611</v>
      </c>
      <c r="BC296" s="42" t="s">
        <v>1611</v>
      </c>
      <c r="BD296" s="42" t="s">
        <v>1611</v>
      </c>
      <c r="BE296" s="42" t="s">
        <v>1611</v>
      </c>
      <c r="BF296" s="42" t="s">
        <v>1611</v>
      </c>
      <c r="BG296" s="42" t="s">
        <v>1611</v>
      </c>
      <c r="BH296" s="42" t="s">
        <v>1611</v>
      </c>
      <c r="BI296" s="42" t="s">
        <v>1611</v>
      </c>
      <c r="BJ296" s="42" t="s">
        <v>1611</v>
      </c>
      <c r="BK296" s="42" t="s">
        <v>1611</v>
      </c>
      <c r="BL296" s="42" t="s">
        <v>1611</v>
      </c>
      <c r="BM296" s="42" t="s">
        <v>1611</v>
      </c>
      <c r="BN296" s="42" t="s">
        <v>1611</v>
      </c>
      <c r="BO296" s="42" t="s">
        <v>1611</v>
      </c>
      <c r="BP296" s="42" t="s">
        <v>1611</v>
      </c>
      <c r="BQ296" s="42" t="s">
        <v>1611</v>
      </c>
      <c r="BR296" s="42" t="s">
        <v>1611</v>
      </c>
      <c r="BS296" s="42" t="s">
        <v>1611</v>
      </c>
      <c r="BT296" s="42" t="s">
        <v>1611</v>
      </c>
      <c r="BU296" s="42" t="s">
        <v>1611</v>
      </c>
      <c r="BV296" s="42" t="s">
        <v>1611</v>
      </c>
      <c r="BW296" s="42" t="s">
        <v>1611</v>
      </c>
      <c r="BX296" s="42" t="s">
        <v>1611</v>
      </c>
      <c r="BY296" s="42" t="s">
        <v>1611</v>
      </c>
      <c r="BZ296" s="42" t="s">
        <v>1611</v>
      </c>
      <c r="CA296" s="31" t="s">
        <v>1611</v>
      </c>
    </row>
    <row r="297" spans="1:79">
      <c r="A297" s="32" t="s">
        <v>772</v>
      </c>
      <c r="B297" s="24" t="s">
        <v>157</v>
      </c>
      <c r="C297" s="41" t="s">
        <v>772</v>
      </c>
      <c r="D297" s="34"/>
      <c r="E297" s="40"/>
      <c r="F297" s="40"/>
      <c r="G297" s="40"/>
      <c r="H297" s="40"/>
      <c r="I297" s="40"/>
      <c r="J297" s="40"/>
      <c r="K297" s="40"/>
      <c r="L297" s="40"/>
      <c r="M297" s="40"/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29"/>
    </row>
    <row r="298" spans="1:79">
      <c r="A298" s="32" t="s">
        <v>773</v>
      </c>
      <c r="B298" s="24" t="s">
        <v>158</v>
      </c>
      <c r="C298" s="41" t="s">
        <v>773</v>
      </c>
      <c r="D298" s="34"/>
      <c r="E298" s="40"/>
      <c r="F298" s="40"/>
      <c r="G298" s="40"/>
      <c r="H298" s="40"/>
      <c r="I298" s="40"/>
      <c r="J298" s="40"/>
      <c r="K298" s="40"/>
      <c r="L298" s="40"/>
      <c r="M298" s="40"/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29"/>
    </row>
    <row r="299" spans="1:79">
      <c r="A299" s="32" t="s">
        <v>774</v>
      </c>
      <c r="B299" s="24" t="s">
        <v>159</v>
      </c>
      <c r="C299" s="41" t="s">
        <v>774</v>
      </c>
      <c r="D299" s="30">
        <v>-86</v>
      </c>
      <c r="E299" s="42">
        <v>-92</v>
      </c>
      <c r="F299" s="42">
        <v>-102</v>
      </c>
      <c r="G299" s="42">
        <v>-92</v>
      </c>
      <c r="H299" s="42">
        <v>-75</v>
      </c>
      <c r="I299" s="42">
        <v>-100</v>
      </c>
      <c r="J299" s="42">
        <v>-114</v>
      </c>
      <c r="K299" s="42">
        <v>-110</v>
      </c>
      <c r="L299" s="42">
        <v>-116</v>
      </c>
      <c r="M299" s="42">
        <v>-163</v>
      </c>
      <c r="N299" s="42">
        <v>-114</v>
      </c>
      <c r="O299" s="42">
        <v>-168</v>
      </c>
      <c r="P299" s="42">
        <v>-63</v>
      </c>
      <c r="Q299" s="42">
        <v>-185</v>
      </c>
      <c r="R299" s="42">
        <v>-36</v>
      </c>
      <c r="S299" s="42">
        <v>-71</v>
      </c>
      <c r="T299" s="42">
        <v>-34</v>
      </c>
      <c r="U299" s="42">
        <v>-60</v>
      </c>
      <c r="V299" s="42">
        <v>-24</v>
      </c>
      <c r="W299" s="42">
        <v>-62.01</v>
      </c>
      <c r="X299" s="42">
        <v>-10</v>
      </c>
      <c r="Y299" s="42">
        <v>-58</v>
      </c>
      <c r="Z299" s="42">
        <v>-32</v>
      </c>
      <c r="AA299" s="42">
        <v>-41</v>
      </c>
      <c r="AB299" s="42">
        <v>-26</v>
      </c>
      <c r="AC299" s="42">
        <v>6</v>
      </c>
      <c r="AD299" s="42">
        <v>-82</v>
      </c>
      <c r="AE299" s="42">
        <v>-13</v>
      </c>
      <c r="AF299" s="42">
        <v>-55</v>
      </c>
      <c r="AG299" s="42">
        <v>-109</v>
      </c>
      <c r="AH299" s="42">
        <v>-128</v>
      </c>
      <c r="AI299" s="42">
        <v>-25</v>
      </c>
      <c r="AJ299" s="42">
        <v>-11</v>
      </c>
      <c r="AK299" s="42">
        <v>-160</v>
      </c>
      <c r="AL299" s="42">
        <v>-98</v>
      </c>
      <c r="AM299" s="42">
        <v>-154</v>
      </c>
      <c r="AN299" s="42">
        <v>-78</v>
      </c>
      <c r="AO299" s="42">
        <v>-71</v>
      </c>
      <c r="AP299" s="42">
        <v>-43</v>
      </c>
      <c r="AQ299" s="42">
        <v>-52</v>
      </c>
      <c r="AR299" s="42">
        <v>-98</v>
      </c>
      <c r="AS299" s="42">
        <v>-125</v>
      </c>
      <c r="AT299" s="42">
        <v>-8</v>
      </c>
      <c r="AU299" s="42">
        <v>-82</v>
      </c>
      <c r="AV299" s="42">
        <v>-54</v>
      </c>
      <c r="AW299" s="42">
        <v>-91</v>
      </c>
      <c r="AX299" s="42">
        <v>-47</v>
      </c>
      <c r="AY299" s="42">
        <v>-133</v>
      </c>
      <c r="AZ299" s="42">
        <v>-54</v>
      </c>
      <c r="BA299" s="42">
        <v>-140</v>
      </c>
      <c r="BB299" s="42">
        <v>-26</v>
      </c>
      <c r="BC299" s="42">
        <v>-95</v>
      </c>
      <c r="BD299" s="42">
        <v>-18</v>
      </c>
      <c r="BE299" s="42">
        <v>-175</v>
      </c>
      <c r="BF299" s="42">
        <v>-61</v>
      </c>
      <c r="BG299" s="42">
        <v>-97</v>
      </c>
      <c r="BH299" s="42">
        <v>-63</v>
      </c>
      <c r="BI299" s="42">
        <v>-82</v>
      </c>
      <c r="BJ299" s="42">
        <v>-56</v>
      </c>
      <c r="BK299" s="42">
        <v>-220</v>
      </c>
      <c r="BL299" s="42">
        <v>-64</v>
      </c>
      <c r="BM299" s="42">
        <v>-266</v>
      </c>
      <c r="BN299" s="42">
        <v>-75</v>
      </c>
      <c r="BO299" s="42">
        <v>-292</v>
      </c>
      <c r="BP299" s="42">
        <v>-85</v>
      </c>
      <c r="BQ299" s="42">
        <v>-250</v>
      </c>
      <c r="BR299" s="42">
        <v>-56</v>
      </c>
      <c r="BS299" s="42">
        <v>-325</v>
      </c>
      <c r="BT299" s="42">
        <v>-70</v>
      </c>
      <c r="BU299" s="42">
        <v>-261</v>
      </c>
      <c r="BV299" s="42">
        <v>-26</v>
      </c>
      <c r="BW299" s="42">
        <v>-273</v>
      </c>
      <c r="BX299" s="42">
        <v>-73</v>
      </c>
      <c r="BY299" s="42" t="s">
        <v>1611</v>
      </c>
      <c r="BZ299" s="42" t="s">
        <v>1611</v>
      </c>
      <c r="CA299" s="31" t="s">
        <v>1611</v>
      </c>
    </row>
    <row r="300" spans="1:79">
      <c r="A300" s="32" t="s">
        <v>775</v>
      </c>
      <c r="B300" s="24" t="s">
        <v>65</v>
      </c>
      <c r="C300" s="41" t="s">
        <v>775</v>
      </c>
      <c r="D300" s="30" t="s">
        <v>1611</v>
      </c>
      <c r="E300" s="42" t="s">
        <v>1611</v>
      </c>
      <c r="F300" s="42" t="s">
        <v>1611</v>
      </c>
      <c r="G300" s="42" t="s">
        <v>1611</v>
      </c>
      <c r="H300" s="42" t="s">
        <v>1611</v>
      </c>
      <c r="I300" s="42" t="s">
        <v>1611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1</v>
      </c>
      <c r="P300" s="42">
        <v>0</v>
      </c>
      <c r="Q300" s="42">
        <v>2</v>
      </c>
      <c r="R300" s="42">
        <v>1</v>
      </c>
      <c r="S300" s="42">
        <v>2</v>
      </c>
      <c r="T300" s="42">
        <v>1</v>
      </c>
      <c r="U300" s="42">
        <v>2</v>
      </c>
      <c r="V300" s="42">
        <v>9</v>
      </c>
      <c r="W300" s="42">
        <v>5.04</v>
      </c>
      <c r="X300" s="42">
        <v>29</v>
      </c>
      <c r="Y300" s="42">
        <v>150</v>
      </c>
      <c r="Z300" s="42">
        <v>42</v>
      </c>
      <c r="AA300" s="42">
        <v>106</v>
      </c>
      <c r="AB300" s="42">
        <v>84</v>
      </c>
      <c r="AC300" s="42">
        <v>125</v>
      </c>
      <c r="AD300" s="42">
        <v>50</v>
      </c>
      <c r="AE300" s="42">
        <v>100</v>
      </c>
      <c r="AF300" s="42">
        <v>98</v>
      </c>
      <c r="AG300" s="42">
        <v>100</v>
      </c>
      <c r="AH300" s="42">
        <v>123</v>
      </c>
      <c r="AI300" s="42">
        <v>350</v>
      </c>
      <c r="AJ300" s="42">
        <v>244</v>
      </c>
      <c r="AK300" s="42">
        <v>172</v>
      </c>
      <c r="AL300" s="42">
        <v>143</v>
      </c>
      <c r="AM300" s="42">
        <v>209</v>
      </c>
      <c r="AN300" s="42">
        <v>145</v>
      </c>
      <c r="AO300" s="42">
        <v>100</v>
      </c>
      <c r="AP300" s="42">
        <v>74</v>
      </c>
      <c r="AQ300" s="42">
        <v>114</v>
      </c>
      <c r="AR300" s="42">
        <v>149</v>
      </c>
      <c r="AS300" s="42">
        <v>98</v>
      </c>
      <c r="AT300" s="42">
        <v>136</v>
      </c>
      <c r="AU300" s="42">
        <v>117</v>
      </c>
      <c r="AV300" s="42">
        <v>75</v>
      </c>
      <c r="AW300" s="42">
        <v>92</v>
      </c>
      <c r="AX300" s="42">
        <v>73</v>
      </c>
      <c r="AY300" s="42">
        <v>78</v>
      </c>
      <c r="AZ300" s="42">
        <v>98</v>
      </c>
      <c r="BA300" s="42">
        <v>74</v>
      </c>
      <c r="BB300" s="42">
        <v>69</v>
      </c>
      <c r="BC300" s="42">
        <v>54</v>
      </c>
      <c r="BD300" s="42">
        <v>38</v>
      </c>
      <c r="BE300" s="42">
        <v>62</v>
      </c>
      <c r="BF300" s="42">
        <v>45</v>
      </c>
      <c r="BG300" s="42">
        <v>57</v>
      </c>
      <c r="BH300" s="42">
        <v>33</v>
      </c>
      <c r="BI300" s="42">
        <v>23</v>
      </c>
      <c r="BJ300" s="42">
        <v>27</v>
      </c>
      <c r="BK300" s="42">
        <v>69</v>
      </c>
      <c r="BL300" s="42">
        <v>94</v>
      </c>
      <c r="BM300" s="42">
        <v>56</v>
      </c>
      <c r="BN300" s="42">
        <v>22</v>
      </c>
      <c r="BO300" s="42">
        <v>76</v>
      </c>
      <c r="BP300" s="42">
        <v>81</v>
      </c>
      <c r="BQ300" s="42">
        <v>136</v>
      </c>
      <c r="BR300" s="42">
        <v>43</v>
      </c>
      <c r="BS300" s="42">
        <v>101</v>
      </c>
      <c r="BT300" s="42">
        <v>94</v>
      </c>
      <c r="BU300" s="42">
        <v>64</v>
      </c>
      <c r="BV300" s="42">
        <v>92</v>
      </c>
      <c r="BW300" s="42">
        <v>76</v>
      </c>
      <c r="BX300" s="42">
        <v>92</v>
      </c>
      <c r="BY300" s="42" t="s">
        <v>1611</v>
      </c>
      <c r="BZ300" s="42" t="s">
        <v>1611</v>
      </c>
      <c r="CA300" s="31" t="s">
        <v>1611</v>
      </c>
    </row>
    <row r="301" spans="1:79">
      <c r="A301" s="32" t="s">
        <v>776</v>
      </c>
      <c r="B301" s="24" t="s">
        <v>66</v>
      </c>
      <c r="C301" s="41" t="s">
        <v>776</v>
      </c>
      <c r="D301" s="30">
        <v>86</v>
      </c>
      <c r="E301" s="42">
        <v>92</v>
      </c>
      <c r="F301" s="42">
        <v>102</v>
      </c>
      <c r="G301" s="42">
        <v>92</v>
      </c>
      <c r="H301" s="42">
        <v>75</v>
      </c>
      <c r="I301" s="42">
        <v>100</v>
      </c>
      <c r="J301" s="42">
        <v>114</v>
      </c>
      <c r="K301" s="42">
        <v>110</v>
      </c>
      <c r="L301" s="42">
        <v>116</v>
      </c>
      <c r="M301" s="42">
        <v>163</v>
      </c>
      <c r="N301" s="42">
        <v>114</v>
      </c>
      <c r="O301" s="42">
        <v>169</v>
      </c>
      <c r="P301" s="42">
        <v>63</v>
      </c>
      <c r="Q301" s="42">
        <v>187</v>
      </c>
      <c r="R301" s="42">
        <v>37</v>
      </c>
      <c r="S301" s="42">
        <v>73</v>
      </c>
      <c r="T301" s="42">
        <v>35</v>
      </c>
      <c r="U301" s="42">
        <v>62</v>
      </c>
      <c r="V301" s="42">
        <v>33</v>
      </c>
      <c r="W301" s="42">
        <v>67.05</v>
      </c>
      <c r="X301" s="42">
        <v>39</v>
      </c>
      <c r="Y301" s="42">
        <v>208</v>
      </c>
      <c r="Z301" s="42">
        <v>74</v>
      </c>
      <c r="AA301" s="42">
        <v>147</v>
      </c>
      <c r="AB301" s="42">
        <v>110</v>
      </c>
      <c r="AC301" s="42">
        <v>119</v>
      </c>
      <c r="AD301" s="42">
        <v>132</v>
      </c>
      <c r="AE301" s="42">
        <v>113</v>
      </c>
      <c r="AF301" s="42">
        <v>153</v>
      </c>
      <c r="AG301" s="42">
        <v>209</v>
      </c>
      <c r="AH301" s="42">
        <v>251</v>
      </c>
      <c r="AI301" s="42">
        <v>375</v>
      </c>
      <c r="AJ301" s="42">
        <v>255</v>
      </c>
      <c r="AK301" s="42">
        <v>332</v>
      </c>
      <c r="AL301" s="42">
        <v>241</v>
      </c>
      <c r="AM301" s="42">
        <v>363</v>
      </c>
      <c r="AN301" s="42">
        <v>223</v>
      </c>
      <c r="AO301" s="42">
        <v>171</v>
      </c>
      <c r="AP301" s="42">
        <v>117</v>
      </c>
      <c r="AQ301" s="42">
        <v>166</v>
      </c>
      <c r="AR301" s="42">
        <v>247</v>
      </c>
      <c r="AS301" s="42">
        <v>223</v>
      </c>
      <c r="AT301" s="42">
        <v>144</v>
      </c>
      <c r="AU301" s="42">
        <v>199</v>
      </c>
      <c r="AV301" s="42">
        <v>129</v>
      </c>
      <c r="AW301" s="42">
        <v>183</v>
      </c>
      <c r="AX301" s="42">
        <v>120</v>
      </c>
      <c r="AY301" s="42">
        <v>211</v>
      </c>
      <c r="AZ301" s="42">
        <v>152</v>
      </c>
      <c r="BA301" s="42">
        <v>214</v>
      </c>
      <c r="BB301" s="42">
        <v>95</v>
      </c>
      <c r="BC301" s="42">
        <v>149</v>
      </c>
      <c r="BD301" s="42">
        <v>56</v>
      </c>
      <c r="BE301" s="42">
        <v>237</v>
      </c>
      <c r="BF301" s="42">
        <v>106</v>
      </c>
      <c r="BG301" s="42">
        <v>154</v>
      </c>
      <c r="BH301" s="42">
        <v>96</v>
      </c>
      <c r="BI301" s="42">
        <v>105</v>
      </c>
      <c r="BJ301" s="42">
        <v>83</v>
      </c>
      <c r="BK301" s="42">
        <v>289</v>
      </c>
      <c r="BL301" s="42">
        <v>158</v>
      </c>
      <c r="BM301" s="42">
        <v>322</v>
      </c>
      <c r="BN301" s="42">
        <v>97</v>
      </c>
      <c r="BO301" s="42">
        <v>368</v>
      </c>
      <c r="BP301" s="42">
        <v>166</v>
      </c>
      <c r="BQ301" s="42">
        <v>386</v>
      </c>
      <c r="BR301" s="42">
        <v>99</v>
      </c>
      <c r="BS301" s="42">
        <v>426</v>
      </c>
      <c r="BT301" s="42">
        <v>164</v>
      </c>
      <c r="BU301" s="42">
        <v>325</v>
      </c>
      <c r="BV301" s="42">
        <v>118</v>
      </c>
      <c r="BW301" s="42">
        <v>349</v>
      </c>
      <c r="BX301" s="42">
        <v>165</v>
      </c>
      <c r="BY301" s="42" t="s">
        <v>1611</v>
      </c>
      <c r="BZ301" s="42" t="s">
        <v>1611</v>
      </c>
      <c r="CA301" s="31" t="s">
        <v>1611</v>
      </c>
    </row>
    <row r="302" spans="1:79">
      <c r="A302" s="32" t="s">
        <v>777</v>
      </c>
      <c r="B302" s="24" t="s">
        <v>160</v>
      </c>
      <c r="C302" s="41" t="s">
        <v>777</v>
      </c>
      <c r="D302" s="30">
        <v>-52</v>
      </c>
      <c r="E302" s="42">
        <v>-24</v>
      </c>
      <c r="F302" s="42">
        <v>-51</v>
      </c>
      <c r="G302" s="42">
        <v>-22</v>
      </c>
      <c r="H302" s="42">
        <v>-40</v>
      </c>
      <c r="I302" s="42">
        <v>-35</v>
      </c>
      <c r="J302" s="42">
        <v>-73</v>
      </c>
      <c r="K302" s="42">
        <v>-58</v>
      </c>
      <c r="L302" s="42">
        <v>-93</v>
      </c>
      <c r="M302" s="42">
        <v>-111</v>
      </c>
      <c r="N302" s="42">
        <v>-91</v>
      </c>
      <c r="O302" s="42">
        <v>-125</v>
      </c>
      <c r="P302" s="42">
        <v>-54</v>
      </c>
      <c r="Q302" s="42">
        <v>-148</v>
      </c>
      <c r="R302" s="42">
        <v>-20</v>
      </c>
      <c r="S302" s="42">
        <v>-32</v>
      </c>
      <c r="T302" s="42">
        <v>-26</v>
      </c>
      <c r="U302" s="42">
        <v>-30</v>
      </c>
      <c r="V302" s="42">
        <v>-2</v>
      </c>
      <c r="W302" s="42">
        <v>-39</v>
      </c>
      <c r="X302" s="42">
        <v>-14</v>
      </c>
      <c r="Y302" s="42">
        <v>-84</v>
      </c>
      <c r="Z302" s="42">
        <v>-14</v>
      </c>
      <c r="AA302" s="42">
        <v>-25</v>
      </c>
      <c r="AB302" s="42">
        <v>-11</v>
      </c>
      <c r="AC302" s="42">
        <v>-36</v>
      </c>
      <c r="AD302" s="42">
        <v>-43</v>
      </c>
      <c r="AE302" s="42">
        <v>-62</v>
      </c>
      <c r="AF302" s="42">
        <v>-19</v>
      </c>
      <c r="AG302" s="42">
        <v>-136</v>
      </c>
      <c r="AH302" s="42">
        <v>-27</v>
      </c>
      <c r="AI302" s="42">
        <v>-79</v>
      </c>
      <c r="AJ302" s="42">
        <v>-29</v>
      </c>
      <c r="AK302" s="42">
        <v>-95</v>
      </c>
      <c r="AL302" s="42">
        <v>-34</v>
      </c>
      <c r="AM302" s="42">
        <v>-56</v>
      </c>
      <c r="AN302" s="42">
        <v>-23</v>
      </c>
      <c r="AO302" s="42">
        <v>-58</v>
      </c>
      <c r="AP302" s="42">
        <v>-21</v>
      </c>
      <c r="AQ302" s="42">
        <v>-39</v>
      </c>
      <c r="AR302" s="42">
        <v>-48</v>
      </c>
      <c r="AS302" s="42">
        <v>-88</v>
      </c>
      <c r="AT302" s="42">
        <v>-21</v>
      </c>
      <c r="AU302" s="42">
        <v>-47</v>
      </c>
      <c r="AV302" s="42">
        <v>-34</v>
      </c>
      <c r="AW302" s="42">
        <v>-81</v>
      </c>
      <c r="AX302" s="42">
        <v>-39</v>
      </c>
      <c r="AY302" s="42">
        <v>-86</v>
      </c>
      <c r="AZ302" s="42">
        <v>-45</v>
      </c>
      <c r="BA302" s="42">
        <v>-86</v>
      </c>
      <c r="BB302" s="42">
        <v>-16</v>
      </c>
      <c r="BC302" s="42">
        <v>-77</v>
      </c>
      <c r="BD302" s="42">
        <v>-15</v>
      </c>
      <c r="BE302" s="42">
        <v>-109</v>
      </c>
      <c r="BF302" s="42">
        <v>-26</v>
      </c>
      <c r="BG302" s="42">
        <v>-78</v>
      </c>
      <c r="BH302" s="42">
        <v>-41</v>
      </c>
      <c r="BI302" s="42">
        <v>-61</v>
      </c>
      <c r="BJ302" s="42">
        <v>-27</v>
      </c>
      <c r="BK302" s="42">
        <v>-117</v>
      </c>
      <c r="BL302" s="42">
        <v>-36</v>
      </c>
      <c r="BM302" s="42">
        <v>-128</v>
      </c>
      <c r="BN302" s="42">
        <v>-46</v>
      </c>
      <c r="BO302" s="42">
        <v>-162</v>
      </c>
      <c r="BP302" s="42">
        <v>-53</v>
      </c>
      <c r="BQ302" s="42">
        <v>-131</v>
      </c>
      <c r="BR302" s="42">
        <v>-28</v>
      </c>
      <c r="BS302" s="42">
        <v>-178</v>
      </c>
      <c r="BT302" s="42">
        <v>-52</v>
      </c>
      <c r="BU302" s="42">
        <v>-114</v>
      </c>
      <c r="BV302" s="42">
        <v>-41</v>
      </c>
      <c r="BW302" s="42">
        <v>-104</v>
      </c>
      <c r="BX302" s="42">
        <v>-76</v>
      </c>
      <c r="BY302" s="42" t="s">
        <v>1611</v>
      </c>
      <c r="BZ302" s="42" t="s">
        <v>1611</v>
      </c>
      <c r="CA302" s="31" t="s">
        <v>1611</v>
      </c>
    </row>
    <row r="303" spans="1:79">
      <c r="A303" s="32" t="s">
        <v>778</v>
      </c>
      <c r="B303" s="24" t="s">
        <v>50</v>
      </c>
      <c r="C303" s="41" t="s">
        <v>778</v>
      </c>
      <c r="D303" s="30" t="s">
        <v>1611</v>
      </c>
      <c r="E303" s="42" t="s">
        <v>1611</v>
      </c>
      <c r="F303" s="42" t="s">
        <v>1611</v>
      </c>
      <c r="G303" s="42" t="s">
        <v>1611</v>
      </c>
      <c r="H303" s="42" t="s">
        <v>1611</v>
      </c>
      <c r="I303" s="42" t="s">
        <v>1611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1</v>
      </c>
      <c r="P303" s="42">
        <v>0</v>
      </c>
      <c r="Q303" s="42">
        <v>2</v>
      </c>
      <c r="R303" s="42">
        <v>0</v>
      </c>
      <c r="S303" s="42">
        <v>1</v>
      </c>
      <c r="T303" s="42">
        <v>0</v>
      </c>
      <c r="U303" s="42">
        <v>0</v>
      </c>
      <c r="V303" s="42">
        <v>4</v>
      </c>
      <c r="W303" s="42">
        <v>3</v>
      </c>
      <c r="X303" s="42">
        <v>0</v>
      </c>
      <c r="Y303" s="42">
        <v>0</v>
      </c>
      <c r="Z303" s="42">
        <v>0</v>
      </c>
      <c r="AA303" s="42">
        <v>0</v>
      </c>
      <c r="AB303" s="42">
        <v>1</v>
      </c>
      <c r="AC303" s="42">
        <v>1</v>
      </c>
      <c r="AD303" s="42">
        <v>0</v>
      </c>
      <c r="AE303" s="42">
        <v>2</v>
      </c>
      <c r="AF303" s="42">
        <v>2</v>
      </c>
      <c r="AG303" s="42">
        <v>2</v>
      </c>
      <c r="AH303" s="42">
        <v>1</v>
      </c>
      <c r="AI303" s="42">
        <v>5</v>
      </c>
      <c r="AJ303" s="42">
        <v>7</v>
      </c>
      <c r="AK303" s="42">
        <v>6</v>
      </c>
      <c r="AL303" s="42">
        <v>0</v>
      </c>
      <c r="AM303" s="42">
        <v>3</v>
      </c>
      <c r="AN303" s="42" t="s">
        <v>1611</v>
      </c>
      <c r="AO303" s="42" t="s">
        <v>1611</v>
      </c>
      <c r="AP303" s="42" t="s">
        <v>1611</v>
      </c>
      <c r="AQ303" s="42" t="s">
        <v>1611</v>
      </c>
      <c r="AR303" s="42">
        <v>0</v>
      </c>
      <c r="AS303" s="42">
        <v>0</v>
      </c>
      <c r="AT303" s="42">
        <v>0</v>
      </c>
      <c r="AU303" s="42">
        <v>1</v>
      </c>
      <c r="AV303" s="42">
        <v>0</v>
      </c>
      <c r="AW303" s="42">
        <v>1</v>
      </c>
      <c r="AX303" s="42">
        <v>5</v>
      </c>
      <c r="AY303" s="42">
        <v>0</v>
      </c>
      <c r="AZ303" s="42" t="s">
        <v>1611</v>
      </c>
      <c r="BA303" s="42" t="s">
        <v>1611</v>
      </c>
      <c r="BB303" s="42" t="s">
        <v>1611</v>
      </c>
      <c r="BC303" s="42" t="s">
        <v>1611</v>
      </c>
      <c r="BD303" s="42">
        <v>0</v>
      </c>
      <c r="BE303" s="42">
        <v>2</v>
      </c>
      <c r="BF303" s="42">
        <v>1</v>
      </c>
      <c r="BG303" s="42">
        <v>0</v>
      </c>
      <c r="BH303" s="42">
        <v>0</v>
      </c>
      <c r="BI303" s="42">
        <v>1</v>
      </c>
      <c r="BJ303" s="42">
        <v>0</v>
      </c>
      <c r="BK303" s="42">
        <v>0</v>
      </c>
      <c r="BL303" s="42">
        <v>1</v>
      </c>
      <c r="BM303" s="42">
        <v>0</v>
      </c>
      <c r="BN303" s="42">
        <v>1</v>
      </c>
      <c r="BO303" s="42">
        <v>0</v>
      </c>
      <c r="BP303" s="42">
        <v>7</v>
      </c>
      <c r="BQ303" s="42">
        <v>1</v>
      </c>
      <c r="BR303" s="42">
        <v>0</v>
      </c>
      <c r="BS303" s="42">
        <v>0</v>
      </c>
      <c r="BT303" s="42">
        <v>2</v>
      </c>
      <c r="BU303" s="42">
        <v>2</v>
      </c>
      <c r="BV303" s="42">
        <v>0</v>
      </c>
      <c r="BW303" s="42">
        <v>1</v>
      </c>
      <c r="BX303" s="42">
        <v>1</v>
      </c>
      <c r="BY303" s="42" t="s">
        <v>1611</v>
      </c>
      <c r="BZ303" s="42" t="s">
        <v>1611</v>
      </c>
      <c r="CA303" s="31" t="s">
        <v>1611</v>
      </c>
    </row>
    <row r="304" spans="1:79">
      <c r="A304" s="32" t="s">
        <v>779</v>
      </c>
      <c r="B304" s="24" t="s">
        <v>51</v>
      </c>
      <c r="C304" s="41" t="s">
        <v>779</v>
      </c>
      <c r="D304" s="30">
        <v>52</v>
      </c>
      <c r="E304" s="42">
        <v>24</v>
      </c>
      <c r="F304" s="42">
        <v>51</v>
      </c>
      <c r="G304" s="42">
        <v>22</v>
      </c>
      <c r="H304" s="42">
        <v>40</v>
      </c>
      <c r="I304" s="42">
        <v>35</v>
      </c>
      <c r="J304" s="42">
        <v>73</v>
      </c>
      <c r="K304" s="42">
        <v>58</v>
      </c>
      <c r="L304" s="42">
        <v>93</v>
      </c>
      <c r="M304" s="42">
        <v>111</v>
      </c>
      <c r="N304" s="42">
        <v>91</v>
      </c>
      <c r="O304" s="42">
        <v>126</v>
      </c>
      <c r="P304" s="42">
        <v>54</v>
      </c>
      <c r="Q304" s="42">
        <v>150</v>
      </c>
      <c r="R304" s="42">
        <v>20</v>
      </c>
      <c r="S304" s="42">
        <v>33</v>
      </c>
      <c r="T304" s="42">
        <v>26</v>
      </c>
      <c r="U304" s="42">
        <v>30</v>
      </c>
      <c r="V304" s="42">
        <v>6</v>
      </c>
      <c r="W304" s="42">
        <v>42</v>
      </c>
      <c r="X304" s="42">
        <v>14</v>
      </c>
      <c r="Y304" s="42">
        <v>84</v>
      </c>
      <c r="Z304" s="42">
        <v>14</v>
      </c>
      <c r="AA304" s="42">
        <v>25</v>
      </c>
      <c r="AB304" s="42">
        <v>12</v>
      </c>
      <c r="AC304" s="42">
        <v>37</v>
      </c>
      <c r="AD304" s="42">
        <v>43</v>
      </c>
      <c r="AE304" s="42">
        <v>64</v>
      </c>
      <c r="AF304" s="42">
        <v>21</v>
      </c>
      <c r="AG304" s="42">
        <v>138</v>
      </c>
      <c r="AH304" s="42">
        <v>28</v>
      </c>
      <c r="AI304" s="42">
        <v>84</v>
      </c>
      <c r="AJ304" s="42">
        <v>36</v>
      </c>
      <c r="AK304" s="42">
        <v>101</v>
      </c>
      <c r="AL304" s="42">
        <v>34</v>
      </c>
      <c r="AM304" s="42">
        <v>59</v>
      </c>
      <c r="AN304" s="42">
        <v>23</v>
      </c>
      <c r="AO304" s="42">
        <v>58</v>
      </c>
      <c r="AP304" s="42">
        <v>21</v>
      </c>
      <c r="AQ304" s="42">
        <v>39</v>
      </c>
      <c r="AR304" s="42">
        <v>48</v>
      </c>
      <c r="AS304" s="42">
        <v>88</v>
      </c>
      <c r="AT304" s="42">
        <v>21</v>
      </c>
      <c r="AU304" s="42">
        <v>48</v>
      </c>
      <c r="AV304" s="42">
        <v>34</v>
      </c>
      <c r="AW304" s="42">
        <v>82</v>
      </c>
      <c r="AX304" s="42">
        <v>44</v>
      </c>
      <c r="AY304" s="42">
        <v>86</v>
      </c>
      <c r="AZ304" s="42">
        <v>45</v>
      </c>
      <c r="BA304" s="42">
        <v>86</v>
      </c>
      <c r="BB304" s="42">
        <v>16</v>
      </c>
      <c r="BC304" s="42">
        <v>77</v>
      </c>
      <c r="BD304" s="42">
        <v>15</v>
      </c>
      <c r="BE304" s="42">
        <v>111</v>
      </c>
      <c r="BF304" s="42">
        <v>27</v>
      </c>
      <c r="BG304" s="42">
        <v>78</v>
      </c>
      <c r="BH304" s="42">
        <v>41</v>
      </c>
      <c r="BI304" s="42">
        <v>62</v>
      </c>
      <c r="BJ304" s="42">
        <v>27</v>
      </c>
      <c r="BK304" s="42">
        <v>117</v>
      </c>
      <c r="BL304" s="42">
        <v>37</v>
      </c>
      <c r="BM304" s="42">
        <v>128</v>
      </c>
      <c r="BN304" s="42">
        <v>47</v>
      </c>
      <c r="BO304" s="42">
        <v>162</v>
      </c>
      <c r="BP304" s="42">
        <v>60</v>
      </c>
      <c r="BQ304" s="42">
        <v>132</v>
      </c>
      <c r="BR304" s="42">
        <v>28</v>
      </c>
      <c r="BS304" s="42">
        <v>178</v>
      </c>
      <c r="BT304" s="42">
        <v>54</v>
      </c>
      <c r="BU304" s="42">
        <v>116</v>
      </c>
      <c r="BV304" s="42">
        <v>41</v>
      </c>
      <c r="BW304" s="42">
        <v>105</v>
      </c>
      <c r="BX304" s="42">
        <v>77</v>
      </c>
      <c r="BY304" s="42" t="s">
        <v>1611</v>
      </c>
      <c r="BZ304" s="42" t="s">
        <v>1611</v>
      </c>
      <c r="CA304" s="31" t="s">
        <v>1611</v>
      </c>
    </row>
    <row r="305" spans="1:79">
      <c r="A305" s="32" t="s">
        <v>780</v>
      </c>
      <c r="B305" s="24" t="s">
        <v>161</v>
      </c>
      <c r="C305" s="41" t="s">
        <v>780</v>
      </c>
      <c r="D305" s="30" t="s">
        <v>1611</v>
      </c>
      <c r="E305" s="42" t="s">
        <v>1611</v>
      </c>
      <c r="F305" s="42" t="s">
        <v>1611</v>
      </c>
      <c r="G305" s="42" t="s">
        <v>1611</v>
      </c>
      <c r="H305" s="42" t="s">
        <v>1611</v>
      </c>
      <c r="I305" s="42" t="s">
        <v>1611</v>
      </c>
      <c r="J305" s="42" t="s">
        <v>1611</v>
      </c>
      <c r="K305" s="42" t="s">
        <v>1611</v>
      </c>
      <c r="L305" s="42" t="s">
        <v>1611</v>
      </c>
      <c r="M305" s="42" t="s">
        <v>1611</v>
      </c>
      <c r="N305" s="42" t="s">
        <v>1611</v>
      </c>
      <c r="O305" s="42" t="s">
        <v>1611</v>
      </c>
      <c r="P305" s="42" t="s">
        <v>1611</v>
      </c>
      <c r="Q305" s="42" t="s">
        <v>1611</v>
      </c>
      <c r="R305" s="42" t="s">
        <v>1611</v>
      </c>
      <c r="S305" s="42" t="s">
        <v>1611</v>
      </c>
      <c r="T305" s="42" t="s">
        <v>1611</v>
      </c>
      <c r="U305" s="42" t="s">
        <v>1611</v>
      </c>
      <c r="V305" s="42" t="s">
        <v>1611</v>
      </c>
      <c r="W305" s="42" t="s">
        <v>1611</v>
      </c>
      <c r="X305" s="42">
        <v>-14</v>
      </c>
      <c r="Y305" s="42">
        <v>-84</v>
      </c>
      <c r="Z305" s="42">
        <v>-14</v>
      </c>
      <c r="AA305" s="42">
        <v>-25</v>
      </c>
      <c r="AB305" s="42">
        <v>-11</v>
      </c>
      <c r="AC305" s="42">
        <v>-36</v>
      </c>
      <c r="AD305" s="42">
        <v>-43</v>
      </c>
      <c r="AE305" s="42">
        <v>-62</v>
      </c>
      <c r="AF305" s="42">
        <v>-19</v>
      </c>
      <c r="AG305" s="42">
        <v>-136</v>
      </c>
      <c r="AH305" s="42">
        <v>-27</v>
      </c>
      <c r="AI305" s="42">
        <v>-79</v>
      </c>
      <c r="AJ305" s="42">
        <v>-29</v>
      </c>
      <c r="AK305" s="42">
        <v>-95</v>
      </c>
      <c r="AL305" s="42">
        <v>-34</v>
      </c>
      <c r="AM305" s="42">
        <v>-56</v>
      </c>
      <c r="AN305" s="42">
        <v>-23</v>
      </c>
      <c r="AO305" s="42">
        <v>-58</v>
      </c>
      <c r="AP305" s="42">
        <v>-21</v>
      </c>
      <c r="AQ305" s="42">
        <v>-39</v>
      </c>
      <c r="AR305" s="42">
        <v>-48</v>
      </c>
      <c r="AS305" s="42">
        <v>-88</v>
      </c>
      <c r="AT305" s="42">
        <v>-21</v>
      </c>
      <c r="AU305" s="42">
        <v>-47</v>
      </c>
      <c r="AV305" s="42">
        <v>-34</v>
      </c>
      <c r="AW305" s="42">
        <v>-81</v>
      </c>
      <c r="AX305" s="42">
        <v>-39</v>
      </c>
      <c r="AY305" s="42">
        <v>-86</v>
      </c>
      <c r="AZ305" s="42">
        <v>-45</v>
      </c>
      <c r="BA305" s="42">
        <v>-86</v>
      </c>
      <c r="BB305" s="42">
        <v>-16</v>
      </c>
      <c r="BC305" s="42">
        <v>-77</v>
      </c>
      <c r="BD305" s="42">
        <v>-15</v>
      </c>
      <c r="BE305" s="42">
        <v>-109</v>
      </c>
      <c r="BF305" s="42">
        <v>-26</v>
      </c>
      <c r="BG305" s="42">
        <v>-78</v>
      </c>
      <c r="BH305" s="42">
        <v>-41</v>
      </c>
      <c r="BI305" s="42">
        <v>-61</v>
      </c>
      <c r="BJ305" s="42">
        <v>-27</v>
      </c>
      <c r="BK305" s="42">
        <v>-117</v>
      </c>
      <c r="BL305" s="42">
        <v>-36</v>
      </c>
      <c r="BM305" s="42">
        <v>-128</v>
      </c>
      <c r="BN305" s="42">
        <v>-46</v>
      </c>
      <c r="BO305" s="42">
        <v>-162</v>
      </c>
      <c r="BP305" s="42">
        <v>-53</v>
      </c>
      <c r="BQ305" s="42">
        <v>-131</v>
      </c>
      <c r="BR305" s="42">
        <v>-28</v>
      </c>
      <c r="BS305" s="42">
        <v>-178</v>
      </c>
      <c r="BT305" s="42">
        <v>-52</v>
      </c>
      <c r="BU305" s="42">
        <v>-114</v>
      </c>
      <c r="BV305" s="42">
        <v>-41</v>
      </c>
      <c r="BW305" s="42">
        <v>-104</v>
      </c>
      <c r="BX305" s="42">
        <v>-76</v>
      </c>
      <c r="BY305" s="42" t="s">
        <v>1611</v>
      </c>
      <c r="BZ305" s="42" t="s">
        <v>1611</v>
      </c>
      <c r="CA305" s="31" t="s">
        <v>1611</v>
      </c>
    </row>
    <row r="306" spans="1:79">
      <c r="A306" s="32" t="s">
        <v>781</v>
      </c>
      <c r="B306" s="24" t="s">
        <v>157</v>
      </c>
      <c r="C306" s="41" t="s">
        <v>781</v>
      </c>
      <c r="D306" s="34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>
        <v>0</v>
      </c>
      <c r="Y306" s="40">
        <v>0</v>
      </c>
      <c r="Z306" s="40">
        <v>0</v>
      </c>
      <c r="AA306" s="40">
        <v>0</v>
      </c>
      <c r="AB306" s="40">
        <v>1</v>
      </c>
      <c r="AC306" s="40">
        <v>1</v>
      </c>
      <c r="AD306" s="40">
        <v>0</v>
      </c>
      <c r="AE306" s="40">
        <v>2</v>
      </c>
      <c r="AF306" s="40">
        <v>2</v>
      </c>
      <c r="AG306" s="40">
        <v>2</v>
      </c>
      <c r="AH306" s="40">
        <v>1</v>
      </c>
      <c r="AI306" s="40">
        <v>5</v>
      </c>
      <c r="AJ306" s="40">
        <v>7</v>
      </c>
      <c r="AK306" s="40">
        <v>6</v>
      </c>
      <c r="AL306" s="40">
        <v>0</v>
      </c>
      <c r="AM306" s="40">
        <v>3</v>
      </c>
      <c r="AN306" s="40"/>
      <c r="AO306" s="40"/>
      <c r="AP306" s="40"/>
      <c r="AQ306" s="40"/>
      <c r="AR306" s="40">
        <v>0</v>
      </c>
      <c r="AS306" s="40">
        <v>0</v>
      </c>
      <c r="AT306" s="40">
        <v>0</v>
      </c>
      <c r="AU306" s="40">
        <v>1</v>
      </c>
      <c r="AV306" s="40">
        <v>0</v>
      </c>
      <c r="AW306" s="40">
        <v>1</v>
      </c>
      <c r="AX306" s="40">
        <v>5</v>
      </c>
      <c r="AY306" s="40">
        <v>0</v>
      </c>
      <c r="AZ306" s="40"/>
      <c r="BA306" s="40"/>
      <c r="BB306" s="40"/>
      <c r="BC306" s="40"/>
      <c r="BD306" s="40">
        <v>0</v>
      </c>
      <c r="BE306" s="40">
        <v>2</v>
      </c>
      <c r="BF306" s="40">
        <v>1</v>
      </c>
      <c r="BG306" s="40">
        <v>0</v>
      </c>
      <c r="BH306" s="40">
        <v>0</v>
      </c>
      <c r="BI306" s="40">
        <v>1</v>
      </c>
      <c r="BJ306" s="40">
        <v>0</v>
      </c>
      <c r="BK306" s="40">
        <v>0</v>
      </c>
      <c r="BL306" s="40">
        <v>1</v>
      </c>
      <c r="BM306" s="40">
        <v>0</v>
      </c>
      <c r="BN306" s="40">
        <v>1</v>
      </c>
      <c r="BO306" s="40">
        <v>0</v>
      </c>
      <c r="BP306" s="40">
        <v>7</v>
      </c>
      <c r="BQ306" s="40">
        <v>1</v>
      </c>
      <c r="BR306" s="40">
        <v>0</v>
      </c>
      <c r="BS306" s="40">
        <v>0</v>
      </c>
      <c r="BT306" s="40">
        <v>2</v>
      </c>
      <c r="BU306" s="40">
        <v>2</v>
      </c>
      <c r="BV306" s="40">
        <v>0</v>
      </c>
      <c r="BW306" s="40">
        <v>1</v>
      </c>
      <c r="BX306" s="40">
        <v>1</v>
      </c>
      <c r="BY306" s="40"/>
      <c r="BZ306" s="40"/>
      <c r="CA306" s="29"/>
    </row>
    <row r="307" spans="1:79">
      <c r="A307" s="32" t="s">
        <v>782</v>
      </c>
      <c r="B307" s="24" t="s">
        <v>158</v>
      </c>
      <c r="C307" s="41" t="s">
        <v>782</v>
      </c>
      <c r="D307" s="34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>
        <v>14</v>
      </c>
      <c r="Y307" s="40">
        <v>84</v>
      </c>
      <c r="Z307" s="40">
        <v>14</v>
      </c>
      <c r="AA307" s="40">
        <v>25</v>
      </c>
      <c r="AB307" s="40">
        <v>12</v>
      </c>
      <c r="AC307" s="40">
        <v>37</v>
      </c>
      <c r="AD307" s="40">
        <v>43</v>
      </c>
      <c r="AE307" s="40">
        <v>64</v>
      </c>
      <c r="AF307" s="40">
        <v>21</v>
      </c>
      <c r="AG307" s="40">
        <v>138</v>
      </c>
      <c r="AH307" s="40">
        <v>28</v>
      </c>
      <c r="AI307" s="40">
        <v>84</v>
      </c>
      <c r="AJ307" s="40">
        <v>36</v>
      </c>
      <c r="AK307" s="40">
        <v>101</v>
      </c>
      <c r="AL307" s="40">
        <v>34</v>
      </c>
      <c r="AM307" s="40">
        <v>59</v>
      </c>
      <c r="AN307" s="40">
        <v>23</v>
      </c>
      <c r="AO307" s="40">
        <v>58</v>
      </c>
      <c r="AP307" s="40">
        <v>21</v>
      </c>
      <c r="AQ307" s="40">
        <v>39</v>
      </c>
      <c r="AR307" s="40">
        <v>48</v>
      </c>
      <c r="AS307" s="40">
        <v>88</v>
      </c>
      <c r="AT307" s="40">
        <v>21</v>
      </c>
      <c r="AU307" s="40">
        <v>48</v>
      </c>
      <c r="AV307" s="40">
        <v>34</v>
      </c>
      <c r="AW307" s="40">
        <v>82</v>
      </c>
      <c r="AX307" s="40">
        <v>44</v>
      </c>
      <c r="AY307" s="40">
        <v>86</v>
      </c>
      <c r="AZ307" s="40">
        <v>45</v>
      </c>
      <c r="BA307" s="40">
        <v>86</v>
      </c>
      <c r="BB307" s="40">
        <v>16</v>
      </c>
      <c r="BC307" s="40">
        <v>77</v>
      </c>
      <c r="BD307" s="40">
        <v>15</v>
      </c>
      <c r="BE307" s="40">
        <v>111</v>
      </c>
      <c r="BF307" s="40">
        <v>27</v>
      </c>
      <c r="BG307" s="40">
        <v>78</v>
      </c>
      <c r="BH307" s="40">
        <v>41</v>
      </c>
      <c r="BI307" s="40">
        <v>62</v>
      </c>
      <c r="BJ307" s="40">
        <v>27</v>
      </c>
      <c r="BK307" s="40">
        <v>117</v>
      </c>
      <c r="BL307" s="40">
        <v>37</v>
      </c>
      <c r="BM307" s="40">
        <v>128</v>
      </c>
      <c r="BN307" s="40">
        <v>47</v>
      </c>
      <c r="BO307" s="40">
        <v>162</v>
      </c>
      <c r="BP307" s="40">
        <v>60</v>
      </c>
      <c r="BQ307" s="40">
        <v>132</v>
      </c>
      <c r="BR307" s="40">
        <v>28</v>
      </c>
      <c r="BS307" s="40">
        <v>178</v>
      </c>
      <c r="BT307" s="40">
        <v>54</v>
      </c>
      <c r="BU307" s="40">
        <v>116</v>
      </c>
      <c r="BV307" s="40">
        <v>41</v>
      </c>
      <c r="BW307" s="40">
        <v>105</v>
      </c>
      <c r="BX307" s="40">
        <v>77</v>
      </c>
      <c r="BY307" s="40"/>
      <c r="BZ307" s="40"/>
      <c r="CA307" s="29"/>
    </row>
    <row r="308" spans="1:79" ht="25.5">
      <c r="A308" s="32" t="s">
        <v>783</v>
      </c>
      <c r="B308" s="24" t="s">
        <v>162</v>
      </c>
      <c r="C308" s="41" t="s">
        <v>783</v>
      </c>
      <c r="D308" s="30" t="s">
        <v>1611</v>
      </c>
      <c r="E308" s="42" t="s">
        <v>1611</v>
      </c>
      <c r="F308" s="42" t="s">
        <v>1611</v>
      </c>
      <c r="G308" s="42" t="s">
        <v>1611</v>
      </c>
      <c r="H308" s="42" t="s">
        <v>1611</v>
      </c>
      <c r="I308" s="42" t="s">
        <v>1611</v>
      </c>
      <c r="J308" s="42" t="s">
        <v>1611</v>
      </c>
      <c r="K308" s="42" t="s">
        <v>1611</v>
      </c>
      <c r="L308" s="42" t="s">
        <v>1611</v>
      </c>
      <c r="M308" s="42" t="s">
        <v>1611</v>
      </c>
      <c r="N308" s="42" t="s">
        <v>1611</v>
      </c>
      <c r="O308" s="42" t="s">
        <v>1611</v>
      </c>
      <c r="P308" s="42" t="s">
        <v>1611</v>
      </c>
      <c r="Q308" s="42" t="s">
        <v>1611</v>
      </c>
      <c r="R308" s="42" t="s">
        <v>1611</v>
      </c>
      <c r="S308" s="42" t="s">
        <v>1611</v>
      </c>
      <c r="T308" s="42" t="s">
        <v>1611</v>
      </c>
      <c r="U308" s="42" t="s">
        <v>1611</v>
      </c>
      <c r="V308" s="42" t="s">
        <v>1611</v>
      </c>
      <c r="W308" s="42" t="s">
        <v>1611</v>
      </c>
      <c r="X308" s="42" t="s">
        <v>1611</v>
      </c>
      <c r="Y308" s="42" t="s">
        <v>1611</v>
      </c>
      <c r="Z308" s="42" t="s">
        <v>1611</v>
      </c>
      <c r="AA308" s="42" t="s">
        <v>1611</v>
      </c>
      <c r="AB308" s="42" t="s">
        <v>1611</v>
      </c>
      <c r="AC308" s="42" t="s">
        <v>1611</v>
      </c>
      <c r="AD308" s="42" t="s">
        <v>1611</v>
      </c>
      <c r="AE308" s="42" t="s">
        <v>1611</v>
      </c>
      <c r="AF308" s="42" t="s">
        <v>1611</v>
      </c>
      <c r="AG308" s="42" t="s">
        <v>1611</v>
      </c>
      <c r="AH308" s="42" t="s">
        <v>1611</v>
      </c>
      <c r="AI308" s="42" t="s">
        <v>1611</v>
      </c>
      <c r="AJ308" s="42" t="s">
        <v>1611</v>
      </c>
      <c r="AK308" s="42" t="s">
        <v>1611</v>
      </c>
      <c r="AL308" s="42" t="s">
        <v>1611</v>
      </c>
      <c r="AM308" s="42" t="s">
        <v>1611</v>
      </c>
      <c r="AN308" s="42" t="s">
        <v>1611</v>
      </c>
      <c r="AO308" s="42" t="s">
        <v>1611</v>
      </c>
      <c r="AP308" s="42" t="s">
        <v>1611</v>
      </c>
      <c r="AQ308" s="42" t="s">
        <v>1611</v>
      </c>
      <c r="AR308" s="42" t="s">
        <v>1611</v>
      </c>
      <c r="AS308" s="42" t="s">
        <v>1611</v>
      </c>
      <c r="AT308" s="42" t="s">
        <v>1611</v>
      </c>
      <c r="AU308" s="42" t="s">
        <v>1611</v>
      </c>
      <c r="AV308" s="42" t="s">
        <v>1611</v>
      </c>
      <c r="AW308" s="42" t="s">
        <v>1611</v>
      </c>
      <c r="AX308" s="42" t="s">
        <v>1611</v>
      </c>
      <c r="AY308" s="42" t="s">
        <v>1611</v>
      </c>
      <c r="AZ308" s="42" t="s">
        <v>1611</v>
      </c>
      <c r="BA308" s="42" t="s">
        <v>1611</v>
      </c>
      <c r="BB308" s="42" t="s">
        <v>1611</v>
      </c>
      <c r="BC308" s="42" t="s">
        <v>1611</v>
      </c>
      <c r="BD308" s="42" t="s">
        <v>1611</v>
      </c>
      <c r="BE308" s="42" t="s">
        <v>1611</v>
      </c>
      <c r="BF308" s="42" t="s">
        <v>1611</v>
      </c>
      <c r="BG308" s="42" t="s">
        <v>1611</v>
      </c>
      <c r="BH308" s="42" t="s">
        <v>1611</v>
      </c>
      <c r="BI308" s="42" t="s">
        <v>1611</v>
      </c>
      <c r="BJ308" s="42" t="s">
        <v>1611</v>
      </c>
      <c r="BK308" s="42" t="s">
        <v>1611</v>
      </c>
      <c r="BL308" s="42" t="s">
        <v>1611</v>
      </c>
      <c r="BM308" s="42" t="s">
        <v>1611</v>
      </c>
      <c r="BN308" s="42" t="s">
        <v>1611</v>
      </c>
      <c r="BO308" s="42" t="s">
        <v>1611</v>
      </c>
      <c r="BP308" s="42" t="s">
        <v>1611</v>
      </c>
      <c r="BQ308" s="42" t="s">
        <v>1611</v>
      </c>
      <c r="BR308" s="42" t="s">
        <v>1611</v>
      </c>
      <c r="BS308" s="42" t="s">
        <v>1611</v>
      </c>
      <c r="BT308" s="42" t="s">
        <v>1611</v>
      </c>
      <c r="BU308" s="42" t="s">
        <v>1611</v>
      </c>
      <c r="BV308" s="42" t="s">
        <v>1611</v>
      </c>
      <c r="BW308" s="42" t="s">
        <v>1611</v>
      </c>
      <c r="BX308" s="42" t="s">
        <v>1611</v>
      </c>
      <c r="BY308" s="42" t="s">
        <v>1611</v>
      </c>
      <c r="BZ308" s="42" t="s">
        <v>1611</v>
      </c>
      <c r="CA308" s="31" t="s">
        <v>1611</v>
      </c>
    </row>
    <row r="309" spans="1:79">
      <c r="A309" s="32" t="s">
        <v>784</v>
      </c>
      <c r="B309" s="24" t="s">
        <v>157</v>
      </c>
      <c r="C309" s="41" t="s">
        <v>784</v>
      </c>
      <c r="D309" s="30" t="s">
        <v>1611</v>
      </c>
      <c r="E309" s="42" t="s">
        <v>1611</v>
      </c>
      <c r="F309" s="42" t="s">
        <v>1611</v>
      </c>
      <c r="G309" s="42" t="s">
        <v>1611</v>
      </c>
      <c r="H309" s="42" t="s">
        <v>1611</v>
      </c>
      <c r="I309" s="42" t="s">
        <v>1611</v>
      </c>
      <c r="J309" s="42" t="s">
        <v>1611</v>
      </c>
      <c r="K309" s="42" t="s">
        <v>1611</v>
      </c>
      <c r="L309" s="42" t="s">
        <v>1611</v>
      </c>
      <c r="M309" s="42" t="s">
        <v>1611</v>
      </c>
      <c r="N309" s="42" t="s">
        <v>1611</v>
      </c>
      <c r="O309" s="42" t="s">
        <v>1611</v>
      </c>
      <c r="P309" s="42" t="s">
        <v>1611</v>
      </c>
      <c r="Q309" s="42" t="s">
        <v>1611</v>
      </c>
      <c r="R309" s="42" t="s">
        <v>1611</v>
      </c>
      <c r="S309" s="42" t="s">
        <v>1611</v>
      </c>
      <c r="T309" s="42" t="s">
        <v>1611</v>
      </c>
      <c r="U309" s="42" t="s">
        <v>1611</v>
      </c>
      <c r="V309" s="42" t="s">
        <v>1611</v>
      </c>
      <c r="W309" s="42" t="s">
        <v>1611</v>
      </c>
      <c r="X309" s="42" t="s">
        <v>1611</v>
      </c>
      <c r="Y309" s="42" t="s">
        <v>1611</v>
      </c>
      <c r="Z309" s="42" t="s">
        <v>1611</v>
      </c>
      <c r="AA309" s="42" t="s">
        <v>1611</v>
      </c>
      <c r="AB309" s="42" t="s">
        <v>1611</v>
      </c>
      <c r="AC309" s="42" t="s">
        <v>1611</v>
      </c>
      <c r="AD309" s="42" t="s">
        <v>1611</v>
      </c>
      <c r="AE309" s="42" t="s">
        <v>1611</v>
      </c>
      <c r="AF309" s="42" t="s">
        <v>1611</v>
      </c>
      <c r="AG309" s="42" t="s">
        <v>1611</v>
      </c>
      <c r="AH309" s="42" t="s">
        <v>1611</v>
      </c>
      <c r="AI309" s="42" t="s">
        <v>1611</v>
      </c>
      <c r="AJ309" s="42" t="s">
        <v>1611</v>
      </c>
      <c r="AK309" s="42" t="s">
        <v>1611</v>
      </c>
      <c r="AL309" s="42" t="s">
        <v>1611</v>
      </c>
      <c r="AM309" s="42" t="s">
        <v>1611</v>
      </c>
      <c r="AN309" s="42" t="s">
        <v>1611</v>
      </c>
      <c r="AO309" s="42" t="s">
        <v>1611</v>
      </c>
      <c r="AP309" s="42" t="s">
        <v>1611</v>
      </c>
      <c r="AQ309" s="42" t="s">
        <v>1611</v>
      </c>
      <c r="AR309" s="42" t="s">
        <v>1611</v>
      </c>
      <c r="AS309" s="42" t="s">
        <v>1611</v>
      </c>
      <c r="AT309" s="42" t="s">
        <v>1611</v>
      </c>
      <c r="AU309" s="42" t="s">
        <v>1611</v>
      </c>
      <c r="AV309" s="42" t="s">
        <v>1611</v>
      </c>
      <c r="AW309" s="42" t="s">
        <v>1611</v>
      </c>
      <c r="AX309" s="42" t="s">
        <v>1611</v>
      </c>
      <c r="AY309" s="42" t="s">
        <v>1611</v>
      </c>
      <c r="AZ309" s="42" t="s">
        <v>1611</v>
      </c>
      <c r="BA309" s="42" t="s">
        <v>1611</v>
      </c>
      <c r="BB309" s="42" t="s">
        <v>1611</v>
      </c>
      <c r="BC309" s="42" t="s">
        <v>1611</v>
      </c>
      <c r="BD309" s="42" t="s">
        <v>1611</v>
      </c>
      <c r="BE309" s="42" t="s">
        <v>1611</v>
      </c>
      <c r="BF309" s="42" t="s">
        <v>1611</v>
      </c>
      <c r="BG309" s="42" t="s">
        <v>1611</v>
      </c>
      <c r="BH309" s="42" t="s">
        <v>1611</v>
      </c>
      <c r="BI309" s="42" t="s">
        <v>1611</v>
      </c>
      <c r="BJ309" s="42" t="s">
        <v>1611</v>
      </c>
      <c r="BK309" s="42" t="s">
        <v>1611</v>
      </c>
      <c r="BL309" s="42" t="s">
        <v>1611</v>
      </c>
      <c r="BM309" s="42" t="s">
        <v>1611</v>
      </c>
      <c r="BN309" s="42" t="s">
        <v>1611</v>
      </c>
      <c r="BO309" s="42" t="s">
        <v>1611</v>
      </c>
      <c r="BP309" s="42" t="s">
        <v>1611</v>
      </c>
      <c r="BQ309" s="42" t="s">
        <v>1611</v>
      </c>
      <c r="BR309" s="42" t="s">
        <v>1611</v>
      </c>
      <c r="BS309" s="42" t="s">
        <v>1611</v>
      </c>
      <c r="BT309" s="42" t="s">
        <v>1611</v>
      </c>
      <c r="BU309" s="42" t="s">
        <v>1611</v>
      </c>
      <c r="BV309" s="42" t="s">
        <v>1611</v>
      </c>
      <c r="BW309" s="42" t="s">
        <v>1611</v>
      </c>
      <c r="BX309" s="42" t="s">
        <v>1611</v>
      </c>
      <c r="BY309" s="42" t="s">
        <v>1611</v>
      </c>
      <c r="BZ309" s="42" t="s">
        <v>1611</v>
      </c>
      <c r="CA309" s="31" t="s">
        <v>1611</v>
      </c>
    </row>
    <row r="310" spans="1:79">
      <c r="A310" s="32" t="s">
        <v>785</v>
      </c>
      <c r="B310" s="24" t="s">
        <v>158</v>
      </c>
      <c r="C310" s="41" t="s">
        <v>785</v>
      </c>
      <c r="D310" s="30" t="s">
        <v>1611</v>
      </c>
      <c r="E310" s="42" t="s">
        <v>1611</v>
      </c>
      <c r="F310" s="42" t="s">
        <v>1611</v>
      </c>
      <c r="G310" s="42" t="s">
        <v>1611</v>
      </c>
      <c r="H310" s="42" t="s">
        <v>1611</v>
      </c>
      <c r="I310" s="42" t="s">
        <v>1611</v>
      </c>
      <c r="J310" s="42" t="s">
        <v>1611</v>
      </c>
      <c r="K310" s="42" t="s">
        <v>1611</v>
      </c>
      <c r="L310" s="42" t="s">
        <v>1611</v>
      </c>
      <c r="M310" s="42" t="s">
        <v>1611</v>
      </c>
      <c r="N310" s="42" t="s">
        <v>1611</v>
      </c>
      <c r="O310" s="42" t="s">
        <v>1611</v>
      </c>
      <c r="P310" s="42" t="s">
        <v>1611</v>
      </c>
      <c r="Q310" s="42" t="s">
        <v>1611</v>
      </c>
      <c r="R310" s="42" t="s">
        <v>1611</v>
      </c>
      <c r="S310" s="42" t="s">
        <v>1611</v>
      </c>
      <c r="T310" s="42" t="s">
        <v>1611</v>
      </c>
      <c r="U310" s="42" t="s">
        <v>1611</v>
      </c>
      <c r="V310" s="42" t="s">
        <v>1611</v>
      </c>
      <c r="W310" s="42" t="s">
        <v>1611</v>
      </c>
      <c r="X310" s="42" t="s">
        <v>1611</v>
      </c>
      <c r="Y310" s="42" t="s">
        <v>1611</v>
      </c>
      <c r="Z310" s="42" t="s">
        <v>1611</v>
      </c>
      <c r="AA310" s="42" t="s">
        <v>1611</v>
      </c>
      <c r="AB310" s="42" t="s">
        <v>1611</v>
      </c>
      <c r="AC310" s="42" t="s">
        <v>1611</v>
      </c>
      <c r="AD310" s="42" t="s">
        <v>1611</v>
      </c>
      <c r="AE310" s="42" t="s">
        <v>1611</v>
      </c>
      <c r="AF310" s="42" t="s">
        <v>1611</v>
      </c>
      <c r="AG310" s="42" t="s">
        <v>1611</v>
      </c>
      <c r="AH310" s="42" t="s">
        <v>1611</v>
      </c>
      <c r="AI310" s="42" t="s">
        <v>1611</v>
      </c>
      <c r="AJ310" s="42" t="s">
        <v>1611</v>
      </c>
      <c r="AK310" s="42" t="s">
        <v>1611</v>
      </c>
      <c r="AL310" s="42" t="s">
        <v>1611</v>
      </c>
      <c r="AM310" s="42" t="s">
        <v>1611</v>
      </c>
      <c r="AN310" s="42" t="s">
        <v>1611</v>
      </c>
      <c r="AO310" s="42" t="s">
        <v>1611</v>
      </c>
      <c r="AP310" s="42" t="s">
        <v>1611</v>
      </c>
      <c r="AQ310" s="42" t="s">
        <v>1611</v>
      </c>
      <c r="AR310" s="42" t="s">
        <v>1611</v>
      </c>
      <c r="AS310" s="42" t="s">
        <v>1611</v>
      </c>
      <c r="AT310" s="42" t="s">
        <v>1611</v>
      </c>
      <c r="AU310" s="42" t="s">
        <v>1611</v>
      </c>
      <c r="AV310" s="42" t="s">
        <v>1611</v>
      </c>
      <c r="AW310" s="42" t="s">
        <v>1611</v>
      </c>
      <c r="AX310" s="42" t="s">
        <v>1611</v>
      </c>
      <c r="AY310" s="42" t="s">
        <v>1611</v>
      </c>
      <c r="AZ310" s="42" t="s">
        <v>1611</v>
      </c>
      <c r="BA310" s="42" t="s">
        <v>1611</v>
      </c>
      <c r="BB310" s="42" t="s">
        <v>1611</v>
      </c>
      <c r="BC310" s="42" t="s">
        <v>1611</v>
      </c>
      <c r="BD310" s="42" t="s">
        <v>1611</v>
      </c>
      <c r="BE310" s="42" t="s">
        <v>1611</v>
      </c>
      <c r="BF310" s="42" t="s">
        <v>1611</v>
      </c>
      <c r="BG310" s="42" t="s">
        <v>1611</v>
      </c>
      <c r="BH310" s="42" t="s">
        <v>1611</v>
      </c>
      <c r="BI310" s="42" t="s">
        <v>1611</v>
      </c>
      <c r="BJ310" s="42" t="s">
        <v>1611</v>
      </c>
      <c r="BK310" s="42" t="s">
        <v>1611</v>
      </c>
      <c r="BL310" s="42" t="s">
        <v>1611</v>
      </c>
      <c r="BM310" s="42" t="s">
        <v>1611</v>
      </c>
      <c r="BN310" s="42" t="s">
        <v>1611</v>
      </c>
      <c r="BO310" s="42" t="s">
        <v>1611</v>
      </c>
      <c r="BP310" s="42" t="s">
        <v>1611</v>
      </c>
      <c r="BQ310" s="42" t="s">
        <v>1611</v>
      </c>
      <c r="BR310" s="42" t="s">
        <v>1611</v>
      </c>
      <c r="BS310" s="42" t="s">
        <v>1611</v>
      </c>
      <c r="BT310" s="42" t="s">
        <v>1611</v>
      </c>
      <c r="BU310" s="42" t="s">
        <v>1611</v>
      </c>
      <c r="BV310" s="42" t="s">
        <v>1611</v>
      </c>
      <c r="BW310" s="42" t="s">
        <v>1611</v>
      </c>
      <c r="BX310" s="42" t="s">
        <v>1611</v>
      </c>
      <c r="BY310" s="42" t="s">
        <v>1611</v>
      </c>
      <c r="BZ310" s="42" t="s">
        <v>1611</v>
      </c>
      <c r="CA310" s="31" t="s">
        <v>1611</v>
      </c>
    </row>
    <row r="311" spans="1:79">
      <c r="A311" s="32" t="s">
        <v>786</v>
      </c>
      <c r="B311" s="24" t="s">
        <v>163</v>
      </c>
      <c r="C311" s="41" t="s">
        <v>786</v>
      </c>
      <c r="D311" s="30" t="s">
        <v>1611</v>
      </c>
      <c r="E311" s="42" t="s">
        <v>1611</v>
      </c>
      <c r="F311" s="42" t="s">
        <v>1611</v>
      </c>
      <c r="G311" s="42" t="s">
        <v>1611</v>
      </c>
      <c r="H311" s="42" t="s">
        <v>1611</v>
      </c>
      <c r="I311" s="42" t="s">
        <v>1611</v>
      </c>
      <c r="J311" s="42" t="s">
        <v>1611</v>
      </c>
      <c r="K311" s="42" t="s">
        <v>1611</v>
      </c>
      <c r="L311" s="42" t="s">
        <v>1611</v>
      </c>
      <c r="M311" s="42" t="s">
        <v>1611</v>
      </c>
      <c r="N311" s="42" t="s">
        <v>1611</v>
      </c>
      <c r="O311" s="42" t="s">
        <v>1611</v>
      </c>
      <c r="P311" s="42" t="s">
        <v>1611</v>
      </c>
      <c r="Q311" s="42" t="s">
        <v>1611</v>
      </c>
      <c r="R311" s="42" t="s">
        <v>1611</v>
      </c>
      <c r="S311" s="42" t="s">
        <v>1611</v>
      </c>
      <c r="T311" s="42" t="s">
        <v>1611</v>
      </c>
      <c r="U311" s="42" t="s">
        <v>1611</v>
      </c>
      <c r="V311" s="42" t="s">
        <v>1611</v>
      </c>
      <c r="W311" s="42" t="s">
        <v>1611</v>
      </c>
      <c r="X311" s="42" t="s">
        <v>1611</v>
      </c>
      <c r="Y311" s="42" t="s">
        <v>1611</v>
      </c>
      <c r="Z311" s="42" t="s">
        <v>1611</v>
      </c>
      <c r="AA311" s="42" t="s">
        <v>1611</v>
      </c>
      <c r="AB311" s="42" t="s">
        <v>1611</v>
      </c>
      <c r="AC311" s="42" t="s">
        <v>1611</v>
      </c>
      <c r="AD311" s="42" t="s">
        <v>1611</v>
      </c>
      <c r="AE311" s="42" t="s">
        <v>1611</v>
      </c>
      <c r="AF311" s="42" t="s">
        <v>1611</v>
      </c>
      <c r="AG311" s="42" t="s">
        <v>1611</v>
      </c>
      <c r="AH311" s="42" t="s">
        <v>1611</v>
      </c>
      <c r="AI311" s="42" t="s">
        <v>1611</v>
      </c>
      <c r="AJ311" s="42" t="s">
        <v>1611</v>
      </c>
      <c r="AK311" s="42" t="s">
        <v>1611</v>
      </c>
      <c r="AL311" s="42" t="s">
        <v>1611</v>
      </c>
      <c r="AM311" s="42" t="s">
        <v>1611</v>
      </c>
      <c r="AN311" s="42" t="s">
        <v>1611</v>
      </c>
      <c r="AO311" s="42" t="s">
        <v>1611</v>
      </c>
      <c r="AP311" s="42" t="s">
        <v>1611</v>
      </c>
      <c r="AQ311" s="42" t="s">
        <v>1611</v>
      </c>
      <c r="AR311" s="42" t="s">
        <v>1611</v>
      </c>
      <c r="AS311" s="42" t="s">
        <v>1611</v>
      </c>
      <c r="AT311" s="42" t="s">
        <v>1611</v>
      </c>
      <c r="AU311" s="42" t="s">
        <v>1611</v>
      </c>
      <c r="AV311" s="42" t="s">
        <v>1611</v>
      </c>
      <c r="AW311" s="42" t="s">
        <v>1611</v>
      </c>
      <c r="AX311" s="42" t="s">
        <v>1611</v>
      </c>
      <c r="AY311" s="42" t="s">
        <v>1611</v>
      </c>
      <c r="AZ311" s="42" t="s">
        <v>1611</v>
      </c>
      <c r="BA311" s="42" t="s">
        <v>1611</v>
      </c>
      <c r="BB311" s="42" t="s">
        <v>1611</v>
      </c>
      <c r="BC311" s="42" t="s">
        <v>1611</v>
      </c>
      <c r="BD311" s="42" t="s">
        <v>1611</v>
      </c>
      <c r="BE311" s="42" t="s">
        <v>1611</v>
      </c>
      <c r="BF311" s="42" t="s">
        <v>1611</v>
      </c>
      <c r="BG311" s="42" t="s">
        <v>1611</v>
      </c>
      <c r="BH311" s="42" t="s">
        <v>1611</v>
      </c>
      <c r="BI311" s="42" t="s">
        <v>1611</v>
      </c>
      <c r="BJ311" s="42" t="s">
        <v>1611</v>
      </c>
      <c r="BK311" s="42" t="s">
        <v>1611</v>
      </c>
      <c r="BL311" s="42" t="s">
        <v>1611</v>
      </c>
      <c r="BM311" s="42" t="s">
        <v>1611</v>
      </c>
      <c r="BN311" s="42" t="s">
        <v>1611</v>
      </c>
      <c r="BO311" s="42" t="s">
        <v>1611</v>
      </c>
      <c r="BP311" s="42" t="s">
        <v>1611</v>
      </c>
      <c r="BQ311" s="42" t="s">
        <v>1611</v>
      </c>
      <c r="BR311" s="42" t="s">
        <v>1611</v>
      </c>
      <c r="BS311" s="42" t="s">
        <v>1611</v>
      </c>
      <c r="BT311" s="42" t="s">
        <v>1611</v>
      </c>
      <c r="BU311" s="42" t="s">
        <v>1611</v>
      </c>
      <c r="BV311" s="42" t="s">
        <v>1611</v>
      </c>
      <c r="BW311" s="42" t="s">
        <v>1611</v>
      </c>
      <c r="BX311" s="42" t="s">
        <v>1611</v>
      </c>
      <c r="BY311" s="42" t="s">
        <v>1611</v>
      </c>
      <c r="BZ311" s="42" t="s">
        <v>1611</v>
      </c>
      <c r="CA311" s="31" t="s">
        <v>1611</v>
      </c>
    </row>
    <row r="312" spans="1:79">
      <c r="A312" s="32" t="s">
        <v>787</v>
      </c>
      <c r="B312" s="24" t="s">
        <v>70</v>
      </c>
      <c r="C312" s="41" t="s">
        <v>787</v>
      </c>
      <c r="D312" s="34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29"/>
    </row>
    <row r="313" spans="1:79">
      <c r="A313" s="32" t="s">
        <v>788</v>
      </c>
      <c r="B313" s="24" t="s">
        <v>71</v>
      </c>
      <c r="C313" s="41" t="s">
        <v>788</v>
      </c>
      <c r="D313" s="34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29"/>
    </row>
    <row r="314" spans="1:79">
      <c r="A314" s="32" t="s">
        <v>789</v>
      </c>
      <c r="B314" s="24" t="s">
        <v>145</v>
      </c>
      <c r="C314" s="41" t="s">
        <v>789</v>
      </c>
      <c r="D314" s="30" t="s">
        <v>1611</v>
      </c>
      <c r="E314" s="42" t="s">
        <v>1611</v>
      </c>
      <c r="F314" s="42" t="s">
        <v>1611</v>
      </c>
      <c r="G314" s="42" t="s">
        <v>1611</v>
      </c>
      <c r="H314" s="42" t="s">
        <v>1611</v>
      </c>
      <c r="I314" s="42" t="s">
        <v>1611</v>
      </c>
      <c r="J314" s="42" t="s">
        <v>1611</v>
      </c>
      <c r="K314" s="42" t="s">
        <v>1611</v>
      </c>
      <c r="L314" s="42" t="s">
        <v>1611</v>
      </c>
      <c r="M314" s="42" t="s">
        <v>1611</v>
      </c>
      <c r="N314" s="42" t="s">
        <v>1611</v>
      </c>
      <c r="O314" s="42" t="s">
        <v>1611</v>
      </c>
      <c r="P314" s="42" t="s">
        <v>1611</v>
      </c>
      <c r="Q314" s="42" t="s">
        <v>1611</v>
      </c>
      <c r="R314" s="42" t="s">
        <v>1611</v>
      </c>
      <c r="S314" s="42" t="s">
        <v>1611</v>
      </c>
      <c r="T314" s="42" t="s">
        <v>1611</v>
      </c>
      <c r="U314" s="42" t="s">
        <v>1611</v>
      </c>
      <c r="V314" s="42" t="s">
        <v>1611</v>
      </c>
      <c r="W314" s="42" t="s">
        <v>1611</v>
      </c>
      <c r="X314" s="42" t="s">
        <v>1611</v>
      </c>
      <c r="Y314" s="42" t="s">
        <v>1611</v>
      </c>
      <c r="Z314" s="42" t="s">
        <v>1611</v>
      </c>
      <c r="AA314" s="42" t="s">
        <v>1611</v>
      </c>
      <c r="AB314" s="42" t="s">
        <v>1611</v>
      </c>
      <c r="AC314" s="42" t="s">
        <v>1611</v>
      </c>
      <c r="AD314" s="42" t="s">
        <v>1611</v>
      </c>
      <c r="AE314" s="42" t="s">
        <v>1611</v>
      </c>
      <c r="AF314" s="42" t="s">
        <v>1611</v>
      </c>
      <c r="AG314" s="42" t="s">
        <v>1611</v>
      </c>
      <c r="AH314" s="42" t="s">
        <v>1611</v>
      </c>
      <c r="AI314" s="42" t="s">
        <v>1611</v>
      </c>
      <c r="AJ314" s="42" t="s">
        <v>1611</v>
      </c>
      <c r="AK314" s="42" t="s">
        <v>1611</v>
      </c>
      <c r="AL314" s="42" t="s">
        <v>1611</v>
      </c>
      <c r="AM314" s="42" t="s">
        <v>1611</v>
      </c>
      <c r="AN314" s="42" t="s">
        <v>1611</v>
      </c>
      <c r="AO314" s="42" t="s">
        <v>1611</v>
      </c>
      <c r="AP314" s="42" t="s">
        <v>1611</v>
      </c>
      <c r="AQ314" s="42" t="s">
        <v>1611</v>
      </c>
      <c r="AR314" s="42" t="s">
        <v>1611</v>
      </c>
      <c r="AS314" s="42" t="s">
        <v>1611</v>
      </c>
      <c r="AT314" s="42" t="s">
        <v>1611</v>
      </c>
      <c r="AU314" s="42" t="s">
        <v>1611</v>
      </c>
      <c r="AV314" s="42" t="s">
        <v>1611</v>
      </c>
      <c r="AW314" s="42" t="s">
        <v>1611</v>
      </c>
      <c r="AX314" s="42" t="s">
        <v>1611</v>
      </c>
      <c r="AY314" s="42" t="s">
        <v>1611</v>
      </c>
      <c r="AZ314" s="42" t="s">
        <v>1611</v>
      </c>
      <c r="BA314" s="42" t="s">
        <v>1611</v>
      </c>
      <c r="BB314" s="42" t="s">
        <v>1611</v>
      </c>
      <c r="BC314" s="42" t="s">
        <v>1611</v>
      </c>
      <c r="BD314" s="42" t="s">
        <v>1611</v>
      </c>
      <c r="BE314" s="42" t="s">
        <v>1611</v>
      </c>
      <c r="BF314" s="42" t="s">
        <v>1611</v>
      </c>
      <c r="BG314" s="42" t="s">
        <v>1611</v>
      </c>
      <c r="BH314" s="42" t="s">
        <v>1611</v>
      </c>
      <c r="BI314" s="42" t="s">
        <v>1611</v>
      </c>
      <c r="BJ314" s="42" t="s">
        <v>1611</v>
      </c>
      <c r="BK314" s="42" t="s">
        <v>1611</v>
      </c>
      <c r="BL314" s="42" t="s">
        <v>1611</v>
      </c>
      <c r="BM314" s="42" t="s">
        <v>1611</v>
      </c>
      <c r="BN314" s="42" t="s">
        <v>1611</v>
      </c>
      <c r="BO314" s="42" t="s">
        <v>1611</v>
      </c>
      <c r="BP314" s="42" t="s">
        <v>1611</v>
      </c>
      <c r="BQ314" s="42" t="s">
        <v>1611</v>
      </c>
      <c r="BR314" s="42" t="s">
        <v>1611</v>
      </c>
      <c r="BS314" s="42" t="s">
        <v>1611</v>
      </c>
      <c r="BT314" s="42" t="s">
        <v>1611</v>
      </c>
      <c r="BU314" s="42" t="s">
        <v>1611</v>
      </c>
      <c r="BV314" s="42" t="s">
        <v>1611</v>
      </c>
      <c r="BW314" s="42" t="s">
        <v>1611</v>
      </c>
      <c r="BX314" s="42" t="s">
        <v>1611</v>
      </c>
      <c r="BY314" s="42" t="s">
        <v>1611</v>
      </c>
      <c r="BZ314" s="42" t="s">
        <v>1611</v>
      </c>
      <c r="CA314" s="31" t="s">
        <v>1611</v>
      </c>
    </row>
    <row r="315" spans="1:79">
      <c r="A315" s="32" t="s">
        <v>790</v>
      </c>
      <c r="B315" s="24" t="s">
        <v>70</v>
      </c>
      <c r="C315" s="41" t="s">
        <v>790</v>
      </c>
      <c r="D315" s="34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29"/>
    </row>
    <row r="316" spans="1:79">
      <c r="A316" s="32" t="s">
        <v>791</v>
      </c>
      <c r="B316" s="24" t="s">
        <v>71</v>
      </c>
      <c r="C316" s="41" t="s">
        <v>791</v>
      </c>
      <c r="D316" s="34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29"/>
    </row>
    <row r="317" spans="1:79">
      <c r="A317" s="32" t="s">
        <v>792</v>
      </c>
      <c r="B317" s="24" t="s">
        <v>164</v>
      </c>
      <c r="C317" s="41" t="s">
        <v>792</v>
      </c>
      <c r="D317" s="30">
        <v>-34</v>
      </c>
      <c r="E317" s="42">
        <v>-68</v>
      </c>
      <c r="F317" s="42">
        <v>-51</v>
      </c>
      <c r="G317" s="42">
        <v>-70</v>
      </c>
      <c r="H317" s="42">
        <v>-35</v>
      </c>
      <c r="I317" s="42">
        <v>-65</v>
      </c>
      <c r="J317" s="42">
        <v>-41</v>
      </c>
      <c r="K317" s="42">
        <v>-52</v>
      </c>
      <c r="L317" s="42">
        <v>-23</v>
      </c>
      <c r="M317" s="42">
        <v>-52</v>
      </c>
      <c r="N317" s="42">
        <v>-23</v>
      </c>
      <c r="O317" s="42">
        <v>-43</v>
      </c>
      <c r="P317" s="42">
        <v>-9</v>
      </c>
      <c r="Q317" s="42">
        <v>-37</v>
      </c>
      <c r="R317" s="42">
        <v>-16</v>
      </c>
      <c r="S317" s="42">
        <v>-39</v>
      </c>
      <c r="T317" s="42">
        <v>-8</v>
      </c>
      <c r="U317" s="42">
        <v>-30</v>
      </c>
      <c r="V317" s="42">
        <v>-22</v>
      </c>
      <c r="W317" s="42">
        <v>-23.01</v>
      </c>
      <c r="X317" s="42">
        <v>4</v>
      </c>
      <c r="Y317" s="42">
        <v>26</v>
      </c>
      <c r="Z317" s="42">
        <v>-18</v>
      </c>
      <c r="AA317" s="42">
        <v>-16</v>
      </c>
      <c r="AB317" s="42">
        <v>-15</v>
      </c>
      <c r="AC317" s="42">
        <v>42</v>
      </c>
      <c r="AD317" s="42">
        <v>-39</v>
      </c>
      <c r="AE317" s="42">
        <v>49</v>
      </c>
      <c r="AF317" s="42">
        <v>-36</v>
      </c>
      <c r="AG317" s="42">
        <v>27</v>
      </c>
      <c r="AH317" s="42">
        <v>-101</v>
      </c>
      <c r="AI317" s="42">
        <v>54</v>
      </c>
      <c r="AJ317" s="42">
        <v>18</v>
      </c>
      <c r="AK317" s="42">
        <v>-65</v>
      </c>
      <c r="AL317" s="42">
        <v>-64</v>
      </c>
      <c r="AM317" s="42">
        <v>-98</v>
      </c>
      <c r="AN317" s="42">
        <v>-55</v>
      </c>
      <c r="AO317" s="42">
        <v>-13</v>
      </c>
      <c r="AP317" s="42">
        <v>-22</v>
      </c>
      <c r="AQ317" s="42">
        <v>-13</v>
      </c>
      <c r="AR317" s="42">
        <v>-50</v>
      </c>
      <c r="AS317" s="42">
        <v>-37</v>
      </c>
      <c r="AT317" s="42">
        <v>13</v>
      </c>
      <c r="AU317" s="42">
        <v>-35</v>
      </c>
      <c r="AV317" s="42">
        <v>-20</v>
      </c>
      <c r="AW317" s="42">
        <v>-10</v>
      </c>
      <c r="AX317" s="42">
        <v>-8</v>
      </c>
      <c r="AY317" s="42">
        <v>-47</v>
      </c>
      <c r="AZ317" s="42">
        <v>-9</v>
      </c>
      <c r="BA317" s="42">
        <v>-54</v>
      </c>
      <c r="BB317" s="42">
        <v>-10</v>
      </c>
      <c r="BC317" s="42">
        <v>-18</v>
      </c>
      <c r="BD317" s="42">
        <v>-3</v>
      </c>
      <c r="BE317" s="42">
        <v>-66</v>
      </c>
      <c r="BF317" s="42">
        <v>-35</v>
      </c>
      <c r="BG317" s="42">
        <v>-19</v>
      </c>
      <c r="BH317" s="42">
        <v>-22</v>
      </c>
      <c r="BI317" s="42">
        <v>-21</v>
      </c>
      <c r="BJ317" s="42">
        <v>-29</v>
      </c>
      <c r="BK317" s="42">
        <v>-103</v>
      </c>
      <c r="BL317" s="42">
        <v>-28</v>
      </c>
      <c r="BM317" s="42">
        <v>-138</v>
      </c>
      <c r="BN317" s="42">
        <v>-29</v>
      </c>
      <c r="BO317" s="42">
        <v>-130</v>
      </c>
      <c r="BP317" s="42">
        <v>-32</v>
      </c>
      <c r="BQ317" s="42">
        <v>-119</v>
      </c>
      <c r="BR317" s="42">
        <v>-28</v>
      </c>
      <c r="BS317" s="42">
        <v>-147</v>
      </c>
      <c r="BT317" s="42">
        <v>-18</v>
      </c>
      <c r="BU317" s="42">
        <v>-147</v>
      </c>
      <c r="BV317" s="42">
        <v>15</v>
      </c>
      <c r="BW317" s="42">
        <v>-169</v>
      </c>
      <c r="BX317" s="42">
        <v>3</v>
      </c>
      <c r="BY317" s="42" t="s">
        <v>1611</v>
      </c>
      <c r="BZ317" s="42" t="s">
        <v>1611</v>
      </c>
      <c r="CA317" s="31" t="s">
        <v>1611</v>
      </c>
    </row>
    <row r="318" spans="1:79">
      <c r="A318" s="32" t="s">
        <v>793</v>
      </c>
      <c r="B318" s="24" t="s">
        <v>157</v>
      </c>
      <c r="C318" s="41" t="s">
        <v>793</v>
      </c>
      <c r="D318" s="30" t="s">
        <v>1611</v>
      </c>
      <c r="E318" s="42" t="s">
        <v>1611</v>
      </c>
      <c r="F318" s="42" t="s">
        <v>1611</v>
      </c>
      <c r="G318" s="42" t="s">
        <v>1611</v>
      </c>
      <c r="H318" s="42" t="s">
        <v>1611</v>
      </c>
      <c r="I318" s="42" t="s">
        <v>1611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1</v>
      </c>
      <c r="S318" s="42">
        <v>1</v>
      </c>
      <c r="T318" s="42">
        <v>1</v>
      </c>
      <c r="U318" s="42">
        <v>2</v>
      </c>
      <c r="V318" s="42">
        <v>5</v>
      </c>
      <c r="W318" s="42">
        <v>2.04</v>
      </c>
      <c r="X318" s="42">
        <v>29</v>
      </c>
      <c r="Y318" s="42">
        <v>150</v>
      </c>
      <c r="Z318" s="42">
        <v>42</v>
      </c>
      <c r="AA318" s="42">
        <v>106</v>
      </c>
      <c r="AB318" s="42">
        <v>83</v>
      </c>
      <c r="AC318" s="42">
        <v>124</v>
      </c>
      <c r="AD318" s="42">
        <v>50</v>
      </c>
      <c r="AE318" s="42">
        <v>98</v>
      </c>
      <c r="AF318" s="42">
        <v>96</v>
      </c>
      <c r="AG318" s="42">
        <v>98</v>
      </c>
      <c r="AH318" s="42">
        <v>122</v>
      </c>
      <c r="AI318" s="42">
        <v>345</v>
      </c>
      <c r="AJ318" s="42">
        <v>237</v>
      </c>
      <c r="AK318" s="42">
        <v>166</v>
      </c>
      <c r="AL318" s="42">
        <v>143</v>
      </c>
      <c r="AM318" s="42">
        <v>206</v>
      </c>
      <c r="AN318" s="42">
        <v>145</v>
      </c>
      <c r="AO318" s="42">
        <v>100</v>
      </c>
      <c r="AP318" s="42">
        <v>74</v>
      </c>
      <c r="AQ318" s="42">
        <v>114</v>
      </c>
      <c r="AR318" s="42">
        <v>149</v>
      </c>
      <c r="AS318" s="42">
        <v>98</v>
      </c>
      <c r="AT318" s="42">
        <v>136</v>
      </c>
      <c r="AU318" s="42">
        <v>116</v>
      </c>
      <c r="AV318" s="42">
        <v>75</v>
      </c>
      <c r="AW318" s="42">
        <v>91</v>
      </c>
      <c r="AX318" s="42">
        <v>68</v>
      </c>
      <c r="AY318" s="42">
        <v>78</v>
      </c>
      <c r="AZ318" s="42">
        <v>98</v>
      </c>
      <c r="BA318" s="42">
        <v>74</v>
      </c>
      <c r="BB318" s="42">
        <v>69</v>
      </c>
      <c r="BC318" s="42">
        <v>54</v>
      </c>
      <c r="BD318" s="42">
        <v>38</v>
      </c>
      <c r="BE318" s="42">
        <v>60</v>
      </c>
      <c r="BF318" s="42">
        <v>44</v>
      </c>
      <c r="BG318" s="42">
        <v>57</v>
      </c>
      <c r="BH318" s="42">
        <v>33</v>
      </c>
      <c r="BI318" s="42">
        <v>22</v>
      </c>
      <c r="BJ318" s="42">
        <v>27</v>
      </c>
      <c r="BK318" s="42">
        <v>69</v>
      </c>
      <c r="BL318" s="42">
        <v>93</v>
      </c>
      <c r="BM318" s="42">
        <v>56</v>
      </c>
      <c r="BN318" s="42">
        <v>21</v>
      </c>
      <c r="BO318" s="42">
        <v>76</v>
      </c>
      <c r="BP318" s="42">
        <v>74</v>
      </c>
      <c r="BQ318" s="42">
        <v>135</v>
      </c>
      <c r="BR318" s="42">
        <v>43</v>
      </c>
      <c r="BS318" s="42">
        <v>101</v>
      </c>
      <c r="BT318" s="42">
        <v>92</v>
      </c>
      <c r="BU318" s="42">
        <v>62</v>
      </c>
      <c r="BV318" s="42">
        <v>92</v>
      </c>
      <c r="BW318" s="42">
        <v>75</v>
      </c>
      <c r="BX318" s="42">
        <v>91</v>
      </c>
      <c r="BY318" s="42" t="s">
        <v>1611</v>
      </c>
      <c r="BZ318" s="42" t="s">
        <v>1611</v>
      </c>
      <c r="CA318" s="31" t="s">
        <v>1611</v>
      </c>
    </row>
    <row r="319" spans="1:79">
      <c r="A319" s="32" t="s">
        <v>794</v>
      </c>
      <c r="B319" s="24" t="s">
        <v>158</v>
      </c>
      <c r="C319" s="41" t="s">
        <v>794</v>
      </c>
      <c r="D319" s="30">
        <v>34</v>
      </c>
      <c r="E319" s="42">
        <v>68</v>
      </c>
      <c r="F319" s="42">
        <v>51</v>
      </c>
      <c r="G319" s="42">
        <v>70</v>
      </c>
      <c r="H319" s="42">
        <v>35</v>
      </c>
      <c r="I319" s="42">
        <v>65</v>
      </c>
      <c r="J319" s="42">
        <v>41</v>
      </c>
      <c r="K319" s="42">
        <v>52</v>
      </c>
      <c r="L319" s="42">
        <v>23</v>
      </c>
      <c r="M319" s="42">
        <v>52</v>
      </c>
      <c r="N319" s="42">
        <v>23</v>
      </c>
      <c r="O319" s="42">
        <v>43</v>
      </c>
      <c r="P319" s="42">
        <v>9</v>
      </c>
      <c r="Q319" s="42">
        <v>37</v>
      </c>
      <c r="R319" s="42">
        <v>17</v>
      </c>
      <c r="S319" s="42">
        <v>40</v>
      </c>
      <c r="T319" s="42">
        <v>9</v>
      </c>
      <c r="U319" s="42">
        <v>32</v>
      </c>
      <c r="V319" s="42">
        <v>27</v>
      </c>
      <c r="W319" s="42">
        <v>25.05</v>
      </c>
      <c r="X319" s="42">
        <v>25</v>
      </c>
      <c r="Y319" s="42">
        <v>124</v>
      </c>
      <c r="Z319" s="42">
        <v>60</v>
      </c>
      <c r="AA319" s="42">
        <v>122</v>
      </c>
      <c r="AB319" s="42">
        <v>98</v>
      </c>
      <c r="AC319" s="42">
        <v>82</v>
      </c>
      <c r="AD319" s="42">
        <v>89</v>
      </c>
      <c r="AE319" s="42">
        <v>49</v>
      </c>
      <c r="AF319" s="42">
        <v>132</v>
      </c>
      <c r="AG319" s="42">
        <v>71</v>
      </c>
      <c r="AH319" s="42">
        <v>223</v>
      </c>
      <c r="AI319" s="42">
        <v>291</v>
      </c>
      <c r="AJ319" s="42">
        <v>219</v>
      </c>
      <c r="AK319" s="42">
        <v>231</v>
      </c>
      <c r="AL319" s="42">
        <v>207</v>
      </c>
      <c r="AM319" s="42">
        <v>304</v>
      </c>
      <c r="AN319" s="42">
        <v>200</v>
      </c>
      <c r="AO319" s="42">
        <v>113</v>
      </c>
      <c r="AP319" s="42">
        <v>96</v>
      </c>
      <c r="AQ319" s="42">
        <v>127</v>
      </c>
      <c r="AR319" s="42">
        <v>199</v>
      </c>
      <c r="AS319" s="42">
        <v>135</v>
      </c>
      <c r="AT319" s="42">
        <v>123</v>
      </c>
      <c r="AU319" s="42">
        <v>151</v>
      </c>
      <c r="AV319" s="42">
        <v>95</v>
      </c>
      <c r="AW319" s="42">
        <v>101</v>
      </c>
      <c r="AX319" s="42">
        <v>76</v>
      </c>
      <c r="AY319" s="42">
        <v>125</v>
      </c>
      <c r="AZ319" s="42">
        <v>107</v>
      </c>
      <c r="BA319" s="42">
        <v>128</v>
      </c>
      <c r="BB319" s="42">
        <v>79</v>
      </c>
      <c r="BC319" s="42">
        <v>72</v>
      </c>
      <c r="BD319" s="42">
        <v>41</v>
      </c>
      <c r="BE319" s="42">
        <v>126</v>
      </c>
      <c r="BF319" s="42">
        <v>79</v>
      </c>
      <c r="BG319" s="42">
        <v>76</v>
      </c>
      <c r="BH319" s="42">
        <v>55</v>
      </c>
      <c r="BI319" s="42">
        <v>43</v>
      </c>
      <c r="BJ319" s="42">
        <v>56</v>
      </c>
      <c r="BK319" s="42">
        <v>172</v>
      </c>
      <c r="BL319" s="42">
        <v>121</v>
      </c>
      <c r="BM319" s="42">
        <v>194</v>
      </c>
      <c r="BN319" s="42">
        <v>50</v>
      </c>
      <c r="BO319" s="42">
        <v>206</v>
      </c>
      <c r="BP319" s="42">
        <v>106</v>
      </c>
      <c r="BQ319" s="42">
        <v>254</v>
      </c>
      <c r="BR319" s="42">
        <v>71</v>
      </c>
      <c r="BS319" s="42">
        <v>248</v>
      </c>
      <c r="BT319" s="42">
        <v>110</v>
      </c>
      <c r="BU319" s="42">
        <v>209</v>
      </c>
      <c r="BV319" s="42">
        <v>77</v>
      </c>
      <c r="BW319" s="42">
        <v>244</v>
      </c>
      <c r="BX319" s="42">
        <v>88</v>
      </c>
      <c r="BY319" s="42" t="s">
        <v>1611</v>
      </c>
      <c r="BZ319" s="42" t="s">
        <v>1611</v>
      </c>
      <c r="CA319" s="31" t="s">
        <v>1611</v>
      </c>
    </row>
    <row r="320" spans="1:79">
      <c r="A320" s="32" t="s">
        <v>795</v>
      </c>
      <c r="B320" s="24" t="s">
        <v>165</v>
      </c>
      <c r="C320" s="41" t="s">
        <v>795</v>
      </c>
      <c r="D320" s="30">
        <v>0</v>
      </c>
      <c r="E320" s="42">
        <v>0</v>
      </c>
      <c r="F320" s="42">
        <v>-17</v>
      </c>
      <c r="G320" s="42">
        <v>0</v>
      </c>
      <c r="H320" s="42">
        <v>0</v>
      </c>
      <c r="I320" s="42">
        <v>0</v>
      </c>
      <c r="J320" s="42">
        <v>-15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-1</v>
      </c>
      <c r="S320" s="42">
        <v>-23</v>
      </c>
      <c r="T320" s="42">
        <v>0</v>
      </c>
      <c r="U320" s="42">
        <v>-15</v>
      </c>
      <c r="V320" s="42">
        <v>-18</v>
      </c>
      <c r="W320" s="42">
        <v>-15.99</v>
      </c>
      <c r="X320" s="42">
        <v>23</v>
      </c>
      <c r="Y320" s="42">
        <v>44</v>
      </c>
      <c r="Z320" s="42">
        <v>0</v>
      </c>
      <c r="AA320" s="42">
        <v>0</v>
      </c>
      <c r="AB320" s="42" t="s">
        <v>1611</v>
      </c>
      <c r="AC320" s="42" t="s">
        <v>1611</v>
      </c>
      <c r="AD320" s="42" t="s">
        <v>1611</v>
      </c>
      <c r="AE320" s="42" t="s">
        <v>1611</v>
      </c>
      <c r="AF320" s="42" t="s">
        <v>1611</v>
      </c>
      <c r="AG320" s="42" t="s">
        <v>1611</v>
      </c>
      <c r="AH320" s="42" t="s">
        <v>1611</v>
      </c>
      <c r="AI320" s="42" t="s">
        <v>1611</v>
      </c>
      <c r="AJ320" s="42" t="s">
        <v>1611</v>
      </c>
      <c r="AK320" s="42" t="s">
        <v>1611</v>
      </c>
      <c r="AL320" s="42" t="s">
        <v>1611</v>
      </c>
      <c r="AM320" s="42" t="s">
        <v>1611</v>
      </c>
      <c r="AN320" s="42" t="s">
        <v>1611</v>
      </c>
      <c r="AO320" s="42" t="s">
        <v>1611</v>
      </c>
      <c r="AP320" s="42" t="s">
        <v>1611</v>
      </c>
      <c r="AQ320" s="42" t="s">
        <v>1611</v>
      </c>
      <c r="AR320" s="42" t="s">
        <v>1611</v>
      </c>
      <c r="AS320" s="42" t="s">
        <v>1611</v>
      </c>
      <c r="AT320" s="42" t="s">
        <v>1611</v>
      </c>
      <c r="AU320" s="42" t="s">
        <v>1611</v>
      </c>
      <c r="AV320" s="42" t="s">
        <v>1611</v>
      </c>
      <c r="AW320" s="42" t="s">
        <v>1611</v>
      </c>
      <c r="AX320" s="42" t="s">
        <v>1611</v>
      </c>
      <c r="AY320" s="42" t="s">
        <v>1611</v>
      </c>
      <c r="AZ320" s="42" t="s">
        <v>1611</v>
      </c>
      <c r="BA320" s="42" t="s">
        <v>1611</v>
      </c>
      <c r="BB320" s="42" t="s">
        <v>1611</v>
      </c>
      <c r="BC320" s="42" t="s">
        <v>1611</v>
      </c>
      <c r="BD320" s="42" t="s">
        <v>1611</v>
      </c>
      <c r="BE320" s="42" t="s">
        <v>1611</v>
      </c>
      <c r="BF320" s="42" t="s">
        <v>1611</v>
      </c>
      <c r="BG320" s="42" t="s">
        <v>1611</v>
      </c>
      <c r="BH320" s="42">
        <v>-25</v>
      </c>
      <c r="BI320" s="42">
        <v>-17</v>
      </c>
      <c r="BJ320" s="42">
        <v>-26</v>
      </c>
      <c r="BK320" s="42">
        <v>-68</v>
      </c>
      <c r="BL320" s="42">
        <v>-91</v>
      </c>
      <c r="BM320" s="42">
        <v>-56</v>
      </c>
      <c r="BN320" s="42">
        <v>-20</v>
      </c>
      <c r="BO320" s="42">
        <v>-68</v>
      </c>
      <c r="BP320" s="42">
        <v>-56</v>
      </c>
      <c r="BQ320" s="42">
        <v>-116</v>
      </c>
      <c r="BR320" s="42">
        <v>-39</v>
      </c>
      <c r="BS320" s="42">
        <v>-110</v>
      </c>
      <c r="BT320" s="42">
        <v>-78</v>
      </c>
      <c r="BU320" s="42">
        <v>-44</v>
      </c>
      <c r="BV320" s="42">
        <v>-77</v>
      </c>
      <c r="BW320" s="42">
        <v>-73</v>
      </c>
      <c r="BX320" s="42">
        <v>-88</v>
      </c>
      <c r="BY320" s="42" t="s">
        <v>1611</v>
      </c>
      <c r="BZ320" s="42" t="s">
        <v>1611</v>
      </c>
      <c r="CA320" s="31" t="s">
        <v>1611</v>
      </c>
    </row>
    <row r="321" spans="1:79">
      <c r="A321" s="32" t="s">
        <v>796</v>
      </c>
      <c r="B321" s="24" t="s">
        <v>70</v>
      </c>
      <c r="C321" s="41" t="s">
        <v>796</v>
      </c>
      <c r="D321" s="34"/>
      <c r="E321" s="40"/>
      <c r="F321" s="40"/>
      <c r="G321" s="40"/>
      <c r="H321" s="40"/>
      <c r="I321" s="40"/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1</v>
      </c>
      <c r="V321" s="40">
        <v>0</v>
      </c>
      <c r="W321" s="40">
        <v>0.04</v>
      </c>
      <c r="X321" s="40">
        <v>23</v>
      </c>
      <c r="Y321" s="40">
        <v>149</v>
      </c>
      <c r="Z321" s="40">
        <v>0</v>
      </c>
      <c r="AA321" s="40">
        <v>0</v>
      </c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>
        <v>0</v>
      </c>
      <c r="BI321" s="40">
        <v>0</v>
      </c>
      <c r="BJ321" s="40">
        <v>0</v>
      </c>
      <c r="BK321" s="40">
        <v>0</v>
      </c>
      <c r="BL321" s="40">
        <v>0</v>
      </c>
      <c r="BM321" s="40">
        <v>0</v>
      </c>
      <c r="BN321" s="40">
        <v>0</v>
      </c>
      <c r="BO321" s="40">
        <v>0</v>
      </c>
      <c r="BP321" s="40">
        <v>0</v>
      </c>
      <c r="BQ321" s="40">
        <v>0</v>
      </c>
      <c r="BR321" s="40">
        <v>0</v>
      </c>
      <c r="BS321" s="40">
        <v>0</v>
      </c>
      <c r="BT321" s="40">
        <v>0</v>
      </c>
      <c r="BU321" s="40">
        <v>0</v>
      </c>
      <c r="BV321" s="40">
        <v>0</v>
      </c>
      <c r="BW321" s="40">
        <v>0</v>
      </c>
      <c r="BX321" s="40">
        <v>0</v>
      </c>
      <c r="BY321" s="40"/>
      <c r="BZ321" s="40"/>
      <c r="CA321" s="29"/>
    </row>
    <row r="322" spans="1:79">
      <c r="A322" s="32" t="s">
        <v>797</v>
      </c>
      <c r="B322" s="24" t="s">
        <v>71</v>
      </c>
      <c r="C322" s="41" t="s">
        <v>797</v>
      </c>
      <c r="D322" s="34">
        <v>0</v>
      </c>
      <c r="E322" s="40">
        <v>0</v>
      </c>
      <c r="F322" s="40">
        <v>17</v>
      </c>
      <c r="G322" s="40">
        <v>0</v>
      </c>
      <c r="H322" s="40">
        <v>0</v>
      </c>
      <c r="I322" s="40">
        <v>0</v>
      </c>
      <c r="J322" s="40">
        <v>15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1</v>
      </c>
      <c r="S322" s="40">
        <v>23</v>
      </c>
      <c r="T322" s="40">
        <v>0</v>
      </c>
      <c r="U322" s="40">
        <v>16</v>
      </c>
      <c r="V322" s="40">
        <v>18</v>
      </c>
      <c r="W322" s="40">
        <v>16.03</v>
      </c>
      <c r="X322" s="40">
        <v>0</v>
      </c>
      <c r="Y322" s="40">
        <v>105</v>
      </c>
      <c r="Z322" s="40">
        <v>0</v>
      </c>
      <c r="AA322" s="40">
        <v>0</v>
      </c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>
        <v>25</v>
      </c>
      <c r="BI322" s="40">
        <v>17</v>
      </c>
      <c r="BJ322" s="40">
        <v>26</v>
      </c>
      <c r="BK322" s="40">
        <v>68</v>
      </c>
      <c r="BL322" s="40">
        <v>91</v>
      </c>
      <c r="BM322" s="40">
        <v>56</v>
      </c>
      <c r="BN322" s="40">
        <v>20</v>
      </c>
      <c r="BO322" s="40">
        <v>68</v>
      </c>
      <c r="BP322" s="40">
        <v>56</v>
      </c>
      <c r="BQ322" s="40">
        <v>116</v>
      </c>
      <c r="BR322" s="40">
        <v>39</v>
      </c>
      <c r="BS322" s="40">
        <v>110</v>
      </c>
      <c r="BT322" s="40">
        <v>78</v>
      </c>
      <c r="BU322" s="40">
        <v>44</v>
      </c>
      <c r="BV322" s="40">
        <v>77</v>
      </c>
      <c r="BW322" s="40">
        <v>73</v>
      </c>
      <c r="BX322" s="40">
        <v>88</v>
      </c>
      <c r="BY322" s="40"/>
      <c r="BZ322" s="40"/>
      <c r="CA322" s="29"/>
    </row>
    <row r="323" spans="1:79">
      <c r="A323" s="32" t="s">
        <v>798</v>
      </c>
      <c r="B323" s="24" t="s">
        <v>166</v>
      </c>
      <c r="C323" s="41" t="s">
        <v>798</v>
      </c>
      <c r="D323" s="30">
        <v>-34</v>
      </c>
      <c r="E323" s="42">
        <v>-68</v>
      </c>
      <c r="F323" s="42">
        <v>-34</v>
      </c>
      <c r="G323" s="42">
        <v>-70</v>
      </c>
      <c r="H323" s="42">
        <v>-35</v>
      </c>
      <c r="I323" s="42">
        <v>-65</v>
      </c>
      <c r="J323" s="42">
        <v>-26</v>
      </c>
      <c r="K323" s="42">
        <v>-52</v>
      </c>
      <c r="L323" s="42">
        <v>-23</v>
      </c>
      <c r="M323" s="42">
        <v>-52</v>
      </c>
      <c r="N323" s="42">
        <v>-23</v>
      </c>
      <c r="O323" s="42">
        <v>-43</v>
      </c>
      <c r="P323" s="42">
        <v>-9</v>
      </c>
      <c r="Q323" s="42">
        <v>-37</v>
      </c>
      <c r="R323" s="42">
        <v>-15</v>
      </c>
      <c r="S323" s="42">
        <v>-16</v>
      </c>
      <c r="T323" s="42">
        <v>-8</v>
      </c>
      <c r="U323" s="42">
        <v>-15</v>
      </c>
      <c r="V323" s="42">
        <v>-4</v>
      </c>
      <c r="W323" s="42">
        <v>-7.02</v>
      </c>
      <c r="X323" s="42">
        <v>-19</v>
      </c>
      <c r="Y323" s="42">
        <v>-18</v>
      </c>
      <c r="Z323" s="42">
        <v>-18</v>
      </c>
      <c r="AA323" s="42">
        <v>-16</v>
      </c>
      <c r="AB323" s="42">
        <v>-15</v>
      </c>
      <c r="AC323" s="42">
        <v>42</v>
      </c>
      <c r="AD323" s="42">
        <v>-39</v>
      </c>
      <c r="AE323" s="42">
        <v>49</v>
      </c>
      <c r="AF323" s="42">
        <v>-36</v>
      </c>
      <c r="AG323" s="42">
        <v>27</v>
      </c>
      <c r="AH323" s="42">
        <v>-101</v>
      </c>
      <c r="AI323" s="42">
        <v>54</v>
      </c>
      <c r="AJ323" s="42">
        <v>18</v>
      </c>
      <c r="AK323" s="42">
        <v>-65</v>
      </c>
      <c r="AL323" s="42">
        <v>-64</v>
      </c>
      <c r="AM323" s="42">
        <v>-98</v>
      </c>
      <c r="AN323" s="42">
        <v>-55</v>
      </c>
      <c r="AO323" s="42">
        <v>-13</v>
      </c>
      <c r="AP323" s="42">
        <v>-22</v>
      </c>
      <c r="AQ323" s="42">
        <v>-13</v>
      </c>
      <c r="AR323" s="42">
        <v>-50</v>
      </c>
      <c r="AS323" s="42">
        <v>-37</v>
      </c>
      <c r="AT323" s="42">
        <v>13</v>
      </c>
      <c r="AU323" s="42">
        <v>-35</v>
      </c>
      <c r="AV323" s="42">
        <v>-20</v>
      </c>
      <c r="AW323" s="42">
        <v>-10</v>
      </c>
      <c r="AX323" s="42">
        <v>-8</v>
      </c>
      <c r="AY323" s="42">
        <v>-47</v>
      </c>
      <c r="AZ323" s="42">
        <v>-9</v>
      </c>
      <c r="BA323" s="42">
        <v>-54</v>
      </c>
      <c r="BB323" s="42">
        <v>-10</v>
      </c>
      <c r="BC323" s="42">
        <v>-18</v>
      </c>
      <c r="BD323" s="42">
        <v>-3</v>
      </c>
      <c r="BE323" s="42">
        <v>-66</v>
      </c>
      <c r="BF323" s="42">
        <v>-35</v>
      </c>
      <c r="BG323" s="42">
        <v>-19</v>
      </c>
      <c r="BH323" s="42">
        <v>3</v>
      </c>
      <c r="BI323" s="42">
        <v>-4</v>
      </c>
      <c r="BJ323" s="42">
        <v>-3</v>
      </c>
      <c r="BK323" s="42">
        <v>-35</v>
      </c>
      <c r="BL323" s="42">
        <v>63</v>
      </c>
      <c r="BM323" s="42">
        <v>-82</v>
      </c>
      <c r="BN323" s="42">
        <v>-9</v>
      </c>
      <c r="BO323" s="42">
        <v>-62</v>
      </c>
      <c r="BP323" s="42">
        <v>24</v>
      </c>
      <c r="BQ323" s="42">
        <v>-3</v>
      </c>
      <c r="BR323" s="42">
        <v>11</v>
      </c>
      <c r="BS323" s="42">
        <v>-37</v>
      </c>
      <c r="BT323" s="42">
        <v>60</v>
      </c>
      <c r="BU323" s="42">
        <v>-103</v>
      </c>
      <c r="BV323" s="42">
        <v>92</v>
      </c>
      <c r="BW323" s="42">
        <v>-96</v>
      </c>
      <c r="BX323" s="42">
        <v>91</v>
      </c>
      <c r="BY323" s="42" t="s">
        <v>1611</v>
      </c>
      <c r="BZ323" s="42" t="s">
        <v>1611</v>
      </c>
      <c r="CA323" s="31" t="s">
        <v>1611</v>
      </c>
    </row>
    <row r="324" spans="1:79">
      <c r="A324" s="32" t="s">
        <v>799</v>
      </c>
      <c r="B324" s="24" t="s">
        <v>70</v>
      </c>
      <c r="C324" s="41" t="s">
        <v>799</v>
      </c>
      <c r="D324" s="34"/>
      <c r="E324" s="40"/>
      <c r="F324" s="40"/>
      <c r="G324" s="40"/>
      <c r="H324" s="40"/>
      <c r="I324" s="40"/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1</v>
      </c>
      <c r="S324" s="40">
        <v>1</v>
      </c>
      <c r="T324" s="40">
        <v>1</v>
      </c>
      <c r="U324" s="40">
        <v>1</v>
      </c>
      <c r="V324" s="40">
        <v>5</v>
      </c>
      <c r="W324" s="40">
        <v>2</v>
      </c>
      <c r="X324" s="40">
        <v>6</v>
      </c>
      <c r="Y324" s="40">
        <v>1</v>
      </c>
      <c r="Z324" s="40">
        <v>42</v>
      </c>
      <c r="AA324" s="40">
        <v>106</v>
      </c>
      <c r="AB324" s="40">
        <v>83</v>
      </c>
      <c r="AC324" s="40">
        <v>124</v>
      </c>
      <c r="AD324" s="40">
        <v>50</v>
      </c>
      <c r="AE324" s="40">
        <v>98</v>
      </c>
      <c r="AF324" s="40">
        <v>96</v>
      </c>
      <c r="AG324" s="40">
        <v>98</v>
      </c>
      <c r="AH324" s="40">
        <v>122</v>
      </c>
      <c r="AI324" s="40">
        <v>345</v>
      </c>
      <c r="AJ324" s="40">
        <v>237</v>
      </c>
      <c r="AK324" s="40">
        <v>166</v>
      </c>
      <c r="AL324" s="40">
        <v>143</v>
      </c>
      <c r="AM324" s="40">
        <v>206</v>
      </c>
      <c r="AN324" s="40">
        <v>145</v>
      </c>
      <c r="AO324" s="40">
        <v>100</v>
      </c>
      <c r="AP324" s="40">
        <v>74</v>
      </c>
      <c r="AQ324" s="40">
        <v>114</v>
      </c>
      <c r="AR324" s="40">
        <v>149</v>
      </c>
      <c r="AS324" s="40">
        <v>98</v>
      </c>
      <c r="AT324" s="40">
        <v>136</v>
      </c>
      <c r="AU324" s="40">
        <v>116</v>
      </c>
      <c r="AV324" s="40">
        <v>75</v>
      </c>
      <c r="AW324" s="40">
        <v>91</v>
      </c>
      <c r="AX324" s="40">
        <v>68</v>
      </c>
      <c r="AY324" s="40">
        <v>78</v>
      </c>
      <c r="AZ324" s="40">
        <v>98</v>
      </c>
      <c r="BA324" s="40">
        <v>74</v>
      </c>
      <c r="BB324" s="40">
        <v>69</v>
      </c>
      <c r="BC324" s="40">
        <v>54</v>
      </c>
      <c r="BD324" s="40">
        <v>38</v>
      </c>
      <c r="BE324" s="40">
        <v>60</v>
      </c>
      <c r="BF324" s="40">
        <v>44</v>
      </c>
      <c r="BG324" s="40">
        <v>57</v>
      </c>
      <c r="BH324" s="40">
        <v>33</v>
      </c>
      <c r="BI324" s="40">
        <v>22</v>
      </c>
      <c r="BJ324" s="40">
        <v>27</v>
      </c>
      <c r="BK324" s="40">
        <v>69</v>
      </c>
      <c r="BL324" s="40">
        <v>93</v>
      </c>
      <c r="BM324" s="40">
        <v>56</v>
      </c>
      <c r="BN324" s="40">
        <v>21</v>
      </c>
      <c r="BO324" s="40">
        <v>76</v>
      </c>
      <c r="BP324" s="40">
        <v>74</v>
      </c>
      <c r="BQ324" s="40">
        <v>135</v>
      </c>
      <c r="BR324" s="40">
        <v>43</v>
      </c>
      <c r="BS324" s="40">
        <v>101</v>
      </c>
      <c r="BT324" s="40">
        <v>92</v>
      </c>
      <c r="BU324" s="40">
        <v>62</v>
      </c>
      <c r="BV324" s="40">
        <v>92</v>
      </c>
      <c r="BW324" s="40">
        <v>75</v>
      </c>
      <c r="BX324" s="40">
        <v>91</v>
      </c>
      <c r="BY324" s="40"/>
      <c r="BZ324" s="40"/>
      <c r="CA324" s="29"/>
    </row>
    <row r="325" spans="1:79">
      <c r="A325" s="32" t="s">
        <v>800</v>
      </c>
      <c r="B325" s="24" t="s">
        <v>71</v>
      </c>
      <c r="C325" s="41" t="s">
        <v>800</v>
      </c>
      <c r="D325" s="34">
        <v>34</v>
      </c>
      <c r="E325" s="40">
        <v>68</v>
      </c>
      <c r="F325" s="40">
        <v>34</v>
      </c>
      <c r="G325" s="40">
        <v>70</v>
      </c>
      <c r="H325" s="40">
        <v>35</v>
      </c>
      <c r="I325" s="40">
        <v>65</v>
      </c>
      <c r="J325" s="40">
        <v>26</v>
      </c>
      <c r="K325" s="40">
        <v>52</v>
      </c>
      <c r="L325" s="40">
        <v>23</v>
      </c>
      <c r="M325" s="40">
        <v>52</v>
      </c>
      <c r="N325" s="40">
        <v>23</v>
      </c>
      <c r="O325" s="40">
        <v>43</v>
      </c>
      <c r="P325" s="40">
        <v>9</v>
      </c>
      <c r="Q325" s="40">
        <v>37</v>
      </c>
      <c r="R325" s="40">
        <v>16</v>
      </c>
      <c r="S325" s="40">
        <v>17</v>
      </c>
      <c r="T325" s="40">
        <v>9</v>
      </c>
      <c r="U325" s="40">
        <v>16</v>
      </c>
      <c r="V325" s="40">
        <v>9</v>
      </c>
      <c r="W325" s="40">
        <v>9.02</v>
      </c>
      <c r="X325" s="40">
        <v>25</v>
      </c>
      <c r="Y325" s="40">
        <v>19</v>
      </c>
      <c r="Z325" s="40">
        <v>60</v>
      </c>
      <c r="AA325" s="40">
        <v>122</v>
      </c>
      <c r="AB325" s="40">
        <v>98</v>
      </c>
      <c r="AC325" s="40">
        <v>82</v>
      </c>
      <c r="AD325" s="40">
        <v>89</v>
      </c>
      <c r="AE325" s="40">
        <v>49</v>
      </c>
      <c r="AF325" s="40">
        <v>132</v>
      </c>
      <c r="AG325" s="40">
        <v>71</v>
      </c>
      <c r="AH325" s="40">
        <v>223</v>
      </c>
      <c r="AI325" s="40">
        <v>291</v>
      </c>
      <c r="AJ325" s="40">
        <v>219</v>
      </c>
      <c r="AK325" s="40">
        <v>231</v>
      </c>
      <c r="AL325" s="40">
        <v>207</v>
      </c>
      <c r="AM325" s="40">
        <v>304</v>
      </c>
      <c r="AN325" s="40">
        <v>200</v>
      </c>
      <c r="AO325" s="40">
        <v>113</v>
      </c>
      <c r="AP325" s="40">
        <v>96</v>
      </c>
      <c r="AQ325" s="40">
        <v>127</v>
      </c>
      <c r="AR325" s="40">
        <v>199</v>
      </c>
      <c r="AS325" s="40">
        <v>135</v>
      </c>
      <c r="AT325" s="40">
        <v>123</v>
      </c>
      <c r="AU325" s="40">
        <v>151</v>
      </c>
      <c r="AV325" s="40">
        <v>95</v>
      </c>
      <c r="AW325" s="40">
        <v>101</v>
      </c>
      <c r="AX325" s="40">
        <v>76</v>
      </c>
      <c r="AY325" s="40">
        <v>125</v>
      </c>
      <c r="AZ325" s="40">
        <v>107</v>
      </c>
      <c r="BA325" s="40">
        <v>128</v>
      </c>
      <c r="BB325" s="40">
        <v>79</v>
      </c>
      <c r="BC325" s="40">
        <v>72</v>
      </c>
      <c r="BD325" s="40">
        <v>41</v>
      </c>
      <c r="BE325" s="40">
        <v>126</v>
      </c>
      <c r="BF325" s="40">
        <v>79</v>
      </c>
      <c r="BG325" s="40">
        <v>76</v>
      </c>
      <c r="BH325" s="40">
        <v>30</v>
      </c>
      <c r="BI325" s="40">
        <v>26</v>
      </c>
      <c r="BJ325" s="40">
        <v>30</v>
      </c>
      <c r="BK325" s="40">
        <v>104</v>
      </c>
      <c r="BL325" s="40">
        <v>30</v>
      </c>
      <c r="BM325" s="40">
        <v>138</v>
      </c>
      <c r="BN325" s="40">
        <v>30</v>
      </c>
      <c r="BO325" s="40">
        <v>138</v>
      </c>
      <c r="BP325" s="40">
        <v>50</v>
      </c>
      <c r="BQ325" s="40">
        <v>138</v>
      </c>
      <c r="BR325" s="40">
        <v>32</v>
      </c>
      <c r="BS325" s="40">
        <v>138</v>
      </c>
      <c r="BT325" s="40">
        <v>32</v>
      </c>
      <c r="BU325" s="40">
        <v>165</v>
      </c>
      <c r="BV325" s="40">
        <v>0</v>
      </c>
      <c r="BW325" s="40">
        <v>171</v>
      </c>
      <c r="BX325" s="40">
        <v>0</v>
      </c>
      <c r="BY325" s="40"/>
      <c r="BZ325" s="40"/>
      <c r="CA325" s="29"/>
    </row>
    <row r="326" spans="1:79">
      <c r="A326" s="32" t="s">
        <v>801</v>
      </c>
      <c r="B326" s="24" t="s">
        <v>167</v>
      </c>
      <c r="C326" s="41" t="s">
        <v>801</v>
      </c>
      <c r="D326" s="30">
        <v>-380</v>
      </c>
      <c r="E326" s="42">
        <v>-308</v>
      </c>
      <c r="F326" s="42">
        <v>-434</v>
      </c>
      <c r="G326" s="42">
        <v>-297</v>
      </c>
      <c r="H326" s="42">
        <v>-363</v>
      </c>
      <c r="I326" s="42">
        <v>-234</v>
      </c>
      <c r="J326" s="42">
        <v>-351</v>
      </c>
      <c r="K326" s="42">
        <v>-262</v>
      </c>
      <c r="L326" s="42">
        <v>-291</v>
      </c>
      <c r="M326" s="42">
        <v>-405</v>
      </c>
      <c r="N326" s="42">
        <v>-243</v>
      </c>
      <c r="O326" s="42">
        <v>-212</v>
      </c>
      <c r="P326" s="42">
        <v>-256</v>
      </c>
      <c r="Q326" s="42">
        <v>-289</v>
      </c>
      <c r="R326" s="42">
        <v>-165</v>
      </c>
      <c r="S326" s="42">
        <v>-270</v>
      </c>
      <c r="T326" s="42">
        <v>-168</v>
      </c>
      <c r="U326" s="42">
        <v>-189</v>
      </c>
      <c r="V326" s="42">
        <v>-157</v>
      </c>
      <c r="W326" s="42">
        <v>-202</v>
      </c>
      <c r="X326" s="42">
        <v>-79</v>
      </c>
      <c r="Y326" s="42">
        <v>-173</v>
      </c>
      <c r="Z326" s="42">
        <v>-165</v>
      </c>
      <c r="AA326" s="42">
        <v>-229</v>
      </c>
      <c r="AB326" s="42">
        <v>-116</v>
      </c>
      <c r="AC326" s="42">
        <v>-261</v>
      </c>
      <c r="AD326" s="42">
        <v>-177</v>
      </c>
      <c r="AE326" s="42">
        <v>-273</v>
      </c>
      <c r="AF326" s="42">
        <v>-204</v>
      </c>
      <c r="AG326" s="42">
        <v>-278</v>
      </c>
      <c r="AH326" s="42">
        <v>-203</v>
      </c>
      <c r="AI326" s="42">
        <v>-304</v>
      </c>
      <c r="AJ326" s="42">
        <v>-228</v>
      </c>
      <c r="AK326" s="42">
        <v>-311</v>
      </c>
      <c r="AL326" s="42">
        <v>-204</v>
      </c>
      <c r="AM326" s="42">
        <v>-301</v>
      </c>
      <c r="AN326" s="42">
        <v>-162</v>
      </c>
      <c r="AO326" s="42">
        <v>-288</v>
      </c>
      <c r="AP326" s="42">
        <v>-152</v>
      </c>
      <c r="AQ326" s="42">
        <v>-300</v>
      </c>
      <c r="AR326" s="42">
        <v>-129</v>
      </c>
      <c r="AS326" s="42">
        <v>-240</v>
      </c>
      <c r="AT326" s="42">
        <v>-193</v>
      </c>
      <c r="AU326" s="42">
        <v>-239</v>
      </c>
      <c r="AV326" s="42">
        <v>-160</v>
      </c>
      <c r="AW326" s="42">
        <v>-210</v>
      </c>
      <c r="AX326" s="42">
        <v>-150</v>
      </c>
      <c r="AY326" s="42">
        <v>-245</v>
      </c>
      <c r="AZ326" s="42">
        <v>-192</v>
      </c>
      <c r="BA326" s="42">
        <v>-209</v>
      </c>
      <c r="BB326" s="42">
        <v>-175</v>
      </c>
      <c r="BC326" s="42">
        <v>-202</v>
      </c>
      <c r="BD326" s="42">
        <v>-193</v>
      </c>
      <c r="BE326" s="42">
        <v>-137</v>
      </c>
      <c r="BF326" s="42">
        <v>-180</v>
      </c>
      <c r="BG326" s="42">
        <v>-246</v>
      </c>
      <c r="BH326" s="42">
        <v>-126</v>
      </c>
      <c r="BI326" s="42">
        <v>-229</v>
      </c>
      <c r="BJ326" s="42">
        <v>-215</v>
      </c>
      <c r="BK326" s="42">
        <v>-201</v>
      </c>
      <c r="BL326" s="42">
        <v>-165</v>
      </c>
      <c r="BM326" s="42">
        <v>-159</v>
      </c>
      <c r="BN326" s="42">
        <v>-199</v>
      </c>
      <c r="BO326" s="42">
        <v>-240</v>
      </c>
      <c r="BP326" s="42">
        <v>-245</v>
      </c>
      <c r="BQ326" s="42">
        <v>-271</v>
      </c>
      <c r="BR326" s="42">
        <v>-235</v>
      </c>
      <c r="BS326" s="42">
        <v>-278</v>
      </c>
      <c r="BT326" s="42">
        <v>-297</v>
      </c>
      <c r="BU326" s="42">
        <v>-396</v>
      </c>
      <c r="BV326" s="42">
        <v>-398</v>
      </c>
      <c r="BW326" s="42">
        <v>-398</v>
      </c>
      <c r="BX326" s="42">
        <v>-440</v>
      </c>
      <c r="BY326" s="42" t="s">
        <v>1611</v>
      </c>
      <c r="BZ326" s="42" t="s">
        <v>1611</v>
      </c>
      <c r="CA326" s="31" t="s">
        <v>1611</v>
      </c>
    </row>
    <row r="327" spans="1:79">
      <c r="A327" s="32" t="s">
        <v>802</v>
      </c>
      <c r="B327" s="24" t="s">
        <v>65</v>
      </c>
      <c r="C327" s="41" t="s">
        <v>802</v>
      </c>
      <c r="D327" s="30">
        <v>26</v>
      </c>
      <c r="E327" s="42">
        <v>34</v>
      </c>
      <c r="F327" s="42">
        <v>27</v>
      </c>
      <c r="G327" s="42">
        <v>29</v>
      </c>
      <c r="H327" s="42">
        <v>29</v>
      </c>
      <c r="I327" s="42">
        <v>28</v>
      </c>
      <c r="J327" s="42">
        <v>29</v>
      </c>
      <c r="K327" s="42">
        <v>24</v>
      </c>
      <c r="L327" s="42">
        <v>22</v>
      </c>
      <c r="M327" s="42">
        <v>32</v>
      </c>
      <c r="N327" s="42">
        <v>30</v>
      </c>
      <c r="O327" s="42">
        <v>41</v>
      </c>
      <c r="P327" s="42">
        <v>34</v>
      </c>
      <c r="Q327" s="42">
        <v>60</v>
      </c>
      <c r="R327" s="42">
        <v>34</v>
      </c>
      <c r="S327" s="42">
        <v>43</v>
      </c>
      <c r="T327" s="42">
        <v>46</v>
      </c>
      <c r="U327" s="42">
        <v>43</v>
      </c>
      <c r="V327" s="42">
        <v>41</v>
      </c>
      <c r="W327" s="42">
        <v>54</v>
      </c>
      <c r="X327" s="42">
        <v>48</v>
      </c>
      <c r="Y327" s="42">
        <v>81</v>
      </c>
      <c r="Z327" s="42">
        <v>30</v>
      </c>
      <c r="AA327" s="42">
        <v>27</v>
      </c>
      <c r="AB327" s="42">
        <v>28</v>
      </c>
      <c r="AC327" s="42">
        <v>29</v>
      </c>
      <c r="AD327" s="42">
        <v>23</v>
      </c>
      <c r="AE327" s="42">
        <v>33</v>
      </c>
      <c r="AF327" s="42">
        <v>32</v>
      </c>
      <c r="AG327" s="42">
        <v>55</v>
      </c>
      <c r="AH327" s="42">
        <v>27</v>
      </c>
      <c r="AI327" s="42">
        <v>37</v>
      </c>
      <c r="AJ327" s="42">
        <v>32</v>
      </c>
      <c r="AK327" s="42">
        <v>69</v>
      </c>
      <c r="AL327" s="42">
        <v>29</v>
      </c>
      <c r="AM327" s="42">
        <v>51</v>
      </c>
      <c r="AN327" s="42">
        <v>20</v>
      </c>
      <c r="AO327" s="42">
        <v>34</v>
      </c>
      <c r="AP327" s="42">
        <v>16</v>
      </c>
      <c r="AQ327" s="42">
        <v>16</v>
      </c>
      <c r="AR327" s="42">
        <v>26</v>
      </c>
      <c r="AS327" s="42">
        <v>18</v>
      </c>
      <c r="AT327" s="42">
        <v>16</v>
      </c>
      <c r="AU327" s="42">
        <v>45</v>
      </c>
      <c r="AV327" s="42">
        <v>36</v>
      </c>
      <c r="AW327" s="42">
        <v>111</v>
      </c>
      <c r="AX327" s="42">
        <v>143</v>
      </c>
      <c r="AY327" s="42">
        <v>136</v>
      </c>
      <c r="AZ327" s="42">
        <v>30</v>
      </c>
      <c r="BA327" s="42">
        <v>86</v>
      </c>
      <c r="BB327" s="42">
        <v>25</v>
      </c>
      <c r="BC327" s="42">
        <v>62</v>
      </c>
      <c r="BD327" s="42">
        <v>11</v>
      </c>
      <c r="BE327" s="42">
        <v>94</v>
      </c>
      <c r="BF327" s="42">
        <v>90</v>
      </c>
      <c r="BG327" s="42">
        <v>50</v>
      </c>
      <c r="BH327" s="42">
        <v>79</v>
      </c>
      <c r="BI327" s="42">
        <v>70</v>
      </c>
      <c r="BJ327" s="42">
        <v>55</v>
      </c>
      <c r="BK327" s="42">
        <v>83</v>
      </c>
      <c r="BL327" s="42">
        <v>70</v>
      </c>
      <c r="BM327" s="42">
        <v>114</v>
      </c>
      <c r="BN327" s="42">
        <v>55</v>
      </c>
      <c r="BO327" s="42">
        <v>61</v>
      </c>
      <c r="BP327" s="42">
        <v>23</v>
      </c>
      <c r="BQ327" s="42">
        <v>23</v>
      </c>
      <c r="BR327" s="42">
        <v>39</v>
      </c>
      <c r="BS327" s="42">
        <v>56</v>
      </c>
      <c r="BT327" s="42">
        <v>38</v>
      </c>
      <c r="BU327" s="42">
        <v>16</v>
      </c>
      <c r="BV327" s="42">
        <v>11</v>
      </c>
      <c r="BW327" s="42">
        <v>40</v>
      </c>
      <c r="BX327" s="42">
        <v>56</v>
      </c>
      <c r="BY327" s="42" t="s">
        <v>1611</v>
      </c>
      <c r="BZ327" s="42" t="s">
        <v>1611</v>
      </c>
      <c r="CA327" s="31" t="s">
        <v>1611</v>
      </c>
    </row>
    <row r="328" spans="1:79">
      <c r="A328" s="32" t="s">
        <v>803</v>
      </c>
      <c r="B328" s="24" t="s">
        <v>66</v>
      </c>
      <c r="C328" s="41" t="s">
        <v>803</v>
      </c>
      <c r="D328" s="30">
        <v>406</v>
      </c>
      <c r="E328" s="42">
        <v>342</v>
      </c>
      <c r="F328" s="42">
        <v>461</v>
      </c>
      <c r="G328" s="42">
        <v>326</v>
      </c>
      <c r="H328" s="42">
        <v>392</v>
      </c>
      <c r="I328" s="42">
        <v>262</v>
      </c>
      <c r="J328" s="42">
        <v>380</v>
      </c>
      <c r="K328" s="42">
        <v>286</v>
      </c>
      <c r="L328" s="42">
        <v>313</v>
      </c>
      <c r="M328" s="42">
        <v>437</v>
      </c>
      <c r="N328" s="42">
        <v>273</v>
      </c>
      <c r="O328" s="42">
        <v>253</v>
      </c>
      <c r="P328" s="42">
        <v>290</v>
      </c>
      <c r="Q328" s="42">
        <v>349</v>
      </c>
      <c r="R328" s="42">
        <v>199</v>
      </c>
      <c r="S328" s="42">
        <v>313</v>
      </c>
      <c r="T328" s="42">
        <v>214</v>
      </c>
      <c r="U328" s="42">
        <v>232</v>
      </c>
      <c r="V328" s="42">
        <v>198</v>
      </c>
      <c r="W328" s="42">
        <v>256</v>
      </c>
      <c r="X328" s="42">
        <v>127</v>
      </c>
      <c r="Y328" s="42">
        <v>254</v>
      </c>
      <c r="Z328" s="42">
        <v>195</v>
      </c>
      <c r="AA328" s="42">
        <v>256</v>
      </c>
      <c r="AB328" s="42">
        <v>144</v>
      </c>
      <c r="AC328" s="42">
        <v>290</v>
      </c>
      <c r="AD328" s="42">
        <v>200</v>
      </c>
      <c r="AE328" s="42">
        <v>306</v>
      </c>
      <c r="AF328" s="42">
        <v>236</v>
      </c>
      <c r="AG328" s="42">
        <v>333</v>
      </c>
      <c r="AH328" s="42">
        <v>230</v>
      </c>
      <c r="AI328" s="42">
        <v>341</v>
      </c>
      <c r="AJ328" s="42">
        <v>260</v>
      </c>
      <c r="AK328" s="42">
        <v>380</v>
      </c>
      <c r="AL328" s="42">
        <v>233</v>
      </c>
      <c r="AM328" s="42">
        <v>352</v>
      </c>
      <c r="AN328" s="42">
        <v>182</v>
      </c>
      <c r="AO328" s="42">
        <v>322</v>
      </c>
      <c r="AP328" s="42">
        <v>168</v>
      </c>
      <c r="AQ328" s="42">
        <v>316</v>
      </c>
      <c r="AR328" s="42">
        <v>155</v>
      </c>
      <c r="AS328" s="42">
        <v>258</v>
      </c>
      <c r="AT328" s="42">
        <v>209</v>
      </c>
      <c r="AU328" s="42">
        <v>284</v>
      </c>
      <c r="AV328" s="42">
        <v>196</v>
      </c>
      <c r="AW328" s="42">
        <v>321</v>
      </c>
      <c r="AX328" s="42">
        <v>293</v>
      </c>
      <c r="AY328" s="42">
        <v>381</v>
      </c>
      <c r="AZ328" s="42">
        <v>222</v>
      </c>
      <c r="BA328" s="42">
        <v>295</v>
      </c>
      <c r="BB328" s="42">
        <v>200</v>
      </c>
      <c r="BC328" s="42">
        <v>264</v>
      </c>
      <c r="BD328" s="42">
        <v>204</v>
      </c>
      <c r="BE328" s="42">
        <v>231</v>
      </c>
      <c r="BF328" s="42">
        <v>270</v>
      </c>
      <c r="BG328" s="42">
        <v>296</v>
      </c>
      <c r="BH328" s="42">
        <v>205</v>
      </c>
      <c r="BI328" s="42">
        <v>299</v>
      </c>
      <c r="BJ328" s="42">
        <v>270</v>
      </c>
      <c r="BK328" s="42">
        <v>284</v>
      </c>
      <c r="BL328" s="42">
        <v>235</v>
      </c>
      <c r="BM328" s="42">
        <v>273</v>
      </c>
      <c r="BN328" s="42">
        <v>254</v>
      </c>
      <c r="BO328" s="42">
        <v>301</v>
      </c>
      <c r="BP328" s="42">
        <v>268</v>
      </c>
      <c r="BQ328" s="42">
        <v>294</v>
      </c>
      <c r="BR328" s="42">
        <v>274</v>
      </c>
      <c r="BS328" s="42">
        <v>334</v>
      </c>
      <c r="BT328" s="42">
        <v>335</v>
      </c>
      <c r="BU328" s="42">
        <v>412</v>
      </c>
      <c r="BV328" s="42">
        <v>409</v>
      </c>
      <c r="BW328" s="42">
        <v>438</v>
      </c>
      <c r="BX328" s="42">
        <v>496</v>
      </c>
      <c r="BY328" s="42" t="s">
        <v>1611</v>
      </c>
      <c r="BZ328" s="42" t="s">
        <v>1611</v>
      </c>
      <c r="CA328" s="31" t="s">
        <v>1611</v>
      </c>
    </row>
    <row r="329" spans="1:79">
      <c r="A329" s="32" t="s">
        <v>804</v>
      </c>
      <c r="B329" s="24" t="s">
        <v>168</v>
      </c>
      <c r="C329" s="41" t="s">
        <v>804</v>
      </c>
      <c r="D329" s="30" t="s">
        <v>1611</v>
      </c>
      <c r="E329" s="42" t="s">
        <v>1611</v>
      </c>
      <c r="F329" s="42" t="s">
        <v>1611</v>
      </c>
      <c r="G329" s="42" t="s">
        <v>1611</v>
      </c>
      <c r="H329" s="42" t="s">
        <v>1611</v>
      </c>
      <c r="I329" s="42" t="s">
        <v>1611</v>
      </c>
      <c r="J329" s="42" t="s">
        <v>1611</v>
      </c>
      <c r="K329" s="42" t="s">
        <v>1611</v>
      </c>
      <c r="L329" s="42" t="s">
        <v>1611</v>
      </c>
      <c r="M329" s="42" t="s">
        <v>1611</v>
      </c>
      <c r="N329" s="42" t="s">
        <v>1611</v>
      </c>
      <c r="O329" s="42" t="s">
        <v>1611</v>
      </c>
      <c r="P329" s="42" t="s">
        <v>1611</v>
      </c>
      <c r="Q329" s="42" t="s">
        <v>1611</v>
      </c>
      <c r="R329" s="42" t="s">
        <v>1611</v>
      </c>
      <c r="S329" s="42" t="s">
        <v>1611</v>
      </c>
      <c r="T329" s="42" t="s">
        <v>1611</v>
      </c>
      <c r="U329" s="42" t="s">
        <v>1611</v>
      </c>
      <c r="V329" s="42" t="s">
        <v>1611</v>
      </c>
      <c r="W329" s="42" t="s">
        <v>1611</v>
      </c>
      <c r="X329" s="42" t="s">
        <v>1611</v>
      </c>
      <c r="Y329" s="42" t="s">
        <v>1611</v>
      </c>
      <c r="Z329" s="42" t="s">
        <v>1611</v>
      </c>
      <c r="AA329" s="42" t="s">
        <v>1611</v>
      </c>
      <c r="AB329" s="42" t="s">
        <v>1611</v>
      </c>
      <c r="AC329" s="42" t="s">
        <v>1611</v>
      </c>
      <c r="AD329" s="42" t="s">
        <v>1611</v>
      </c>
      <c r="AE329" s="42" t="s">
        <v>1611</v>
      </c>
      <c r="AF329" s="42" t="s">
        <v>1611</v>
      </c>
      <c r="AG329" s="42" t="s">
        <v>1611</v>
      </c>
      <c r="AH329" s="42" t="s">
        <v>1611</v>
      </c>
      <c r="AI329" s="42" t="s">
        <v>1611</v>
      </c>
      <c r="AJ329" s="42" t="s">
        <v>1611</v>
      </c>
      <c r="AK329" s="42" t="s">
        <v>1611</v>
      </c>
      <c r="AL329" s="42" t="s">
        <v>1611</v>
      </c>
      <c r="AM329" s="42" t="s">
        <v>1611</v>
      </c>
      <c r="AN329" s="42" t="s">
        <v>1611</v>
      </c>
      <c r="AO329" s="42" t="s">
        <v>1611</v>
      </c>
      <c r="AP329" s="42" t="s">
        <v>1611</v>
      </c>
      <c r="AQ329" s="42" t="s">
        <v>1611</v>
      </c>
      <c r="AR329" s="42" t="s">
        <v>1611</v>
      </c>
      <c r="AS329" s="42" t="s">
        <v>1611</v>
      </c>
      <c r="AT329" s="42" t="s">
        <v>1611</v>
      </c>
      <c r="AU329" s="42" t="s">
        <v>1611</v>
      </c>
      <c r="AV329" s="42" t="s">
        <v>1611</v>
      </c>
      <c r="AW329" s="42" t="s">
        <v>1611</v>
      </c>
      <c r="AX329" s="42" t="s">
        <v>1611</v>
      </c>
      <c r="AY329" s="42" t="s">
        <v>1611</v>
      </c>
      <c r="AZ329" s="42" t="s">
        <v>1611</v>
      </c>
      <c r="BA329" s="42" t="s">
        <v>1611</v>
      </c>
      <c r="BB329" s="42" t="s">
        <v>1611</v>
      </c>
      <c r="BC329" s="42" t="s">
        <v>1611</v>
      </c>
      <c r="BD329" s="42" t="s">
        <v>1611</v>
      </c>
      <c r="BE329" s="42" t="s">
        <v>1611</v>
      </c>
      <c r="BF329" s="42" t="s">
        <v>1611</v>
      </c>
      <c r="BG329" s="42" t="s">
        <v>1611</v>
      </c>
      <c r="BH329" s="42" t="s">
        <v>1611</v>
      </c>
      <c r="BI329" s="42" t="s">
        <v>1611</v>
      </c>
      <c r="BJ329" s="42" t="s">
        <v>1611</v>
      </c>
      <c r="BK329" s="42" t="s">
        <v>1611</v>
      </c>
      <c r="BL329" s="42" t="s">
        <v>1611</v>
      </c>
      <c r="BM329" s="42" t="s">
        <v>1611</v>
      </c>
      <c r="BN329" s="42" t="s">
        <v>1611</v>
      </c>
      <c r="BO329" s="42" t="s">
        <v>1611</v>
      </c>
      <c r="BP329" s="42" t="s">
        <v>1611</v>
      </c>
      <c r="BQ329" s="42" t="s">
        <v>1611</v>
      </c>
      <c r="BR329" s="42" t="s">
        <v>1611</v>
      </c>
      <c r="BS329" s="42" t="s">
        <v>1611</v>
      </c>
      <c r="BT329" s="42" t="s">
        <v>1611</v>
      </c>
      <c r="BU329" s="42" t="s">
        <v>1611</v>
      </c>
      <c r="BV329" s="42" t="s">
        <v>1611</v>
      </c>
      <c r="BW329" s="42" t="s">
        <v>1611</v>
      </c>
      <c r="BX329" s="42" t="s">
        <v>1611</v>
      </c>
      <c r="BY329" s="42" t="s">
        <v>1611</v>
      </c>
      <c r="BZ329" s="42" t="s">
        <v>1611</v>
      </c>
      <c r="CA329" s="31" t="s">
        <v>1611</v>
      </c>
    </row>
    <row r="330" spans="1:79">
      <c r="A330" s="32" t="s">
        <v>805</v>
      </c>
      <c r="B330" s="24" t="s">
        <v>157</v>
      </c>
      <c r="C330" s="41" t="s">
        <v>805</v>
      </c>
      <c r="D330" s="34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29"/>
    </row>
    <row r="331" spans="1:79">
      <c r="A331" s="32" t="s">
        <v>806</v>
      </c>
      <c r="B331" s="24" t="s">
        <v>158</v>
      </c>
      <c r="C331" s="41" t="s">
        <v>806</v>
      </c>
      <c r="D331" s="34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29"/>
    </row>
    <row r="332" spans="1:79">
      <c r="A332" s="32" t="s">
        <v>807</v>
      </c>
      <c r="B332" s="24" t="s">
        <v>148</v>
      </c>
      <c r="C332" s="41" t="s">
        <v>807</v>
      </c>
      <c r="D332" s="30">
        <v>-380</v>
      </c>
      <c r="E332" s="42">
        <v>-308</v>
      </c>
      <c r="F332" s="42">
        <v>-434</v>
      </c>
      <c r="G332" s="42">
        <v>-297</v>
      </c>
      <c r="H332" s="42">
        <v>-363</v>
      </c>
      <c r="I332" s="42">
        <v>-234</v>
      </c>
      <c r="J332" s="42">
        <v>-351</v>
      </c>
      <c r="K332" s="42">
        <v>-262</v>
      </c>
      <c r="L332" s="42">
        <v>-291</v>
      </c>
      <c r="M332" s="42">
        <v>-405</v>
      </c>
      <c r="N332" s="42">
        <v>-243</v>
      </c>
      <c r="O332" s="42">
        <v>-212</v>
      </c>
      <c r="P332" s="42">
        <v>-256</v>
      </c>
      <c r="Q332" s="42">
        <v>-289</v>
      </c>
      <c r="R332" s="42">
        <v>-165</v>
      </c>
      <c r="S332" s="42">
        <v>-270</v>
      </c>
      <c r="T332" s="42">
        <v>-168</v>
      </c>
      <c r="U332" s="42">
        <v>-189</v>
      </c>
      <c r="V332" s="42">
        <v>-157</v>
      </c>
      <c r="W332" s="42">
        <v>-202</v>
      </c>
      <c r="X332" s="42">
        <v>-79</v>
      </c>
      <c r="Y332" s="42">
        <v>-173</v>
      </c>
      <c r="Z332" s="42">
        <v>-165</v>
      </c>
      <c r="AA332" s="42">
        <v>-229</v>
      </c>
      <c r="AB332" s="42">
        <v>-116</v>
      </c>
      <c r="AC332" s="42">
        <v>-261</v>
      </c>
      <c r="AD332" s="42">
        <v>-177</v>
      </c>
      <c r="AE332" s="42">
        <v>-273</v>
      </c>
      <c r="AF332" s="42">
        <v>-204</v>
      </c>
      <c r="AG332" s="42">
        <v>-278</v>
      </c>
      <c r="AH332" s="42">
        <v>-203</v>
      </c>
      <c r="AI332" s="42">
        <v>-304</v>
      </c>
      <c r="AJ332" s="42">
        <v>-228</v>
      </c>
      <c r="AK332" s="42">
        <v>-311</v>
      </c>
      <c r="AL332" s="42">
        <v>-204</v>
      </c>
      <c r="AM332" s="42">
        <v>-301</v>
      </c>
      <c r="AN332" s="42">
        <v>-162</v>
      </c>
      <c r="AO332" s="42">
        <v>-288</v>
      </c>
      <c r="AP332" s="42">
        <v>-152</v>
      </c>
      <c r="AQ332" s="42">
        <v>-300</v>
      </c>
      <c r="AR332" s="42">
        <v>-129</v>
      </c>
      <c r="AS332" s="42">
        <v>-240</v>
      </c>
      <c r="AT332" s="42">
        <v>-193</v>
      </c>
      <c r="AU332" s="42">
        <v>-239</v>
      </c>
      <c r="AV332" s="42">
        <v>-160</v>
      </c>
      <c r="AW332" s="42">
        <v>-210</v>
      </c>
      <c r="AX332" s="42">
        <v>-150</v>
      </c>
      <c r="AY332" s="42">
        <v>-245</v>
      </c>
      <c r="AZ332" s="42">
        <v>-192</v>
      </c>
      <c r="BA332" s="42">
        <v>-209</v>
      </c>
      <c r="BB332" s="42">
        <v>-175</v>
      </c>
      <c r="BC332" s="42">
        <v>-202</v>
      </c>
      <c r="BD332" s="42">
        <v>-193</v>
      </c>
      <c r="BE332" s="42">
        <v>-137</v>
      </c>
      <c r="BF332" s="42">
        <v>-180</v>
      </c>
      <c r="BG332" s="42">
        <v>-246</v>
      </c>
      <c r="BH332" s="42">
        <v>-126</v>
      </c>
      <c r="BI332" s="42">
        <v>-229</v>
      </c>
      <c r="BJ332" s="42">
        <v>-215</v>
      </c>
      <c r="BK332" s="42">
        <v>-201</v>
      </c>
      <c r="BL332" s="42">
        <v>-165</v>
      </c>
      <c r="BM332" s="42">
        <v>-159</v>
      </c>
      <c r="BN332" s="42">
        <v>-199</v>
      </c>
      <c r="BO332" s="42">
        <v>-240</v>
      </c>
      <c r="BP332" s="42">
        <v>-245</v>
      </c>
      <c r="BQ332" s="42">
        <v>-271</v>
      </c>
      <c r="BR332" s="42">
        <v>-235</v>
      </c>
      <c r="BS332" s="42">
        <v>-278</v>
      </c>
      <c r="BT332" s="42">
        <v>-297</v>
      </c>
      <c r="BU332" s="42">
        <v>-396</v>
      </c>
      <c r="BV332" s="42">
        <v>-398</v>
      </c>
      <c r="BW332" s="42">
        <v>-398</v>
      </c>
      <c r="BX332" s="42">
        <v>-440</v>
      </c>
      <c r="BY332" s="42" t="s">
        <v>1611</v>
      </c>
      <c r="BZ332" s="42" t="s">
        <v>1611</v>
      </c>
      <c r="CA332" s="31" t="s">
        <v>1611</v>
      </c>
    </row>
    <row r="333" spans="1:79">
      <c r="A333" s="32" t="s">
        <v>808</v>
      </c>
      <c r="B333" s="24" t="s">
        <v>157</v>
      </c>
      <c r="C333" s="41" t="s">
        <v>808</v>
      </c>
      <c r="D333" s="34">
        <v>26</v>
      </c>
      <c r="E333" s="40">
        <v>34</v>
      </c>
      <c r="F333" s="40">
        <v>27</v>
      </c>
      <c r="G333" s="40">
        <v>29</v>
      </c>
      <c r="H333" s="40">
        <v>29</v>
      </c>
      <c r="I333" s="40">
        <v>28</v>
      </c>
      <c r="J333" s="40">
        <v>29</v>
      </c>
      <c r="K333" s="40">
        <v>24</v>
      </c>
      <c r="L333" s="40">
        <v>22</v>
      </c>
      <c r="M333" s="40">
        <v>32</v>
      </c>
      <c r="N333" s="40">
        <v>30</v>
      </c>
      <c r="O333" s="40">
        <v>41</v>
      </c>
      <c r="P333" s="40">
        <v>34</v>
      </c>
      <c r="Q333" s="40">
        <v>60</v>
      </c>
      <c r="R333" s="40">
        <v>34</v>
      </c>
      <c r="S333" s="40">
        <v>43</v>
      </c>
      <c r="T333" s="40">
        <v>46</v>
      </c>
      <c r="U333" s="40">
        <v>43</v>
      </c>
      <c r="V333" s="40">
        <v>41</v>
      </c>
      <c r="W333" s="40">
        <v>54</v>
      </c>
      <c r="X333" s="40">
        <v>48</v>
      </c>
      <c r="Y333" s="40">
        <v>81</v>
      </c>
      <c r="Z333" s="40">
        <v>30</v>
      </c>
      <c r="AA333" s="40">
        <v>27</v>
      </c>
      <c r="AB333" s="40">
        <v>28</v>
      </c>
      <c r="AC333" s="40">
        <v>29</v>
      </c>
      <c r="AD333" s="40">
        <v>23</v>
      </c>
      <c r="AE333" s="40">
        <v>33</v>
      </c>
      <c r="AF333" s="40">
        <v>32</v>
      </c>
      <c r="AG333" s="40">
        <v>55</v>
      </c>
      <c r="AH333" s="40">
        <v>27</v>
      </c>
      <c r="AI333" s="40">
        <v>37</v>
      </c>
      <c r="AJ333" s="40">
        <v>32</v>
      </c>
      <c r="AK333" s="40">
        <v>69</v>
      </c>
      <c r="AL333" s="40">
        <v>29</v>
      </c>
      <c r="AM333" s="40">
        <v>51</v>
      </c>
      <c r="AN333" s="40">
        <v>20</v>
      </c>
      <c r="AO333" s="40">
        <v>34</v>
      </c>
      <c r="AP333" s="40">
        <v>16</v>
      </c>
      <c r="AQ333" s="40">
        <v>16</v>
      </c>
      <c r="AR333" s="40">
        <v>26</v>
      </c>
      <c r="AS333" s="40">
        <v>18</v>
      </c>
      <c r="AT333" s="40">
        <v>16</v>
      </c>
      <c r="AU333" s="40">
        <v>45</v>
      </c>
      <c r="AV333" s="40">
        <v>36</v>
      </c>
      <c r="AW333" s="40">
        <v>111</v>
      </c>
      <c r="AX333" s="40">
        <v>143</v>
      </c>
      <c r="AY333" s="40">
        <v>136</v>
      </c>
      <c r="AZ333" s="40">
        <v>30</v>
      </c>
      <c r="BA333" s="40">
        <v>86</v>
      </c>
      <c r="BB333" s="40">
        <v>25</v>
      </c>
      <c r="BC333" s="40">
        <v>62</v>
      </c>
      <c r="BD333" s="40">
        <v>11</v>
      </c>
      <c r="BE333" s="40">
        <v>94</v>
      </c>
      <c r="BF333" s="40">
        <v>90</v>
      </c>
      <c r="BG333" s="40">
        <v>50</v>
      </c>
      <c r="BH333" s="40">
        <v>79</v>
      </c>
      <c r="BI333" s="40">
        <v>70</v>
      </c>
      <c r="BJ333" s="40">
        <v>55</v>
      </c>
      <c r="BK333" s="40">
        <v>83</v>
      </c>
      <c r="BL333" s="40">
        <v>70</v>
      </c>
      <c r="BM333" s="40">
        <v>114</v>
      </c>
      <c r="BN333" s="40">
        <v>55</v>
      </c>
      <c r="BO333" s="40">
        <v>61</v>
      </c>
      <c r="BP333" s="40">
        <v>23</v>
      </c>
      <c r="BQ333" s="40">
        <v>23</v>
      </c>
      <c r="BR333" s="40">
        <v>39</v>
      </c>
      <c r="BS333" s="40">
        <v>56</v>
      </c>
      <c r="BT333" s="40">
        <v>38</v>
      </c>
      <c r="BU333" s="40">
        <v>16</v>
      </c>
      <c r="BV333" s="40">
        <v>11</v>
      </c>
      <c r="BW333" s="40">
        <v>40</v>
      </c>
      <c r="BX333" s="40">
        <v>56</v>
      </c>
      <c r="BY333" s="40"/>
      <c r="BZ333" s="40"/>
      <c r="CA333" s="29"/>
    </row>
    <row r="334" spans="1:79">
      <c r="A334" s="32" t="s">
        <v>809</v>
      </c>
      <c r="B334" s="24" t="s">
        <v>158</v>
      </c>
      <c r="C334" s="41" t="s">
        <v>809</v>
      </c>
      <c r="D334" s="34">
        <v>406</v>
      </c>
      <c r="E334" s="40">
        <v>342</v>
      </c>
      <c r="F334" s="40">
        <v>461</v>
      </c>
      <c r="G334" s="40">
        <v>326</v>
      </c>
      <c r="H334" s="40">
        <v>392</v>
      </c>
      <c r="I334" s="40">
        <v>262</v>
      </c>
      <c r="J334" s="40">
        <v>380</v>
      </c>
      <c r="K334" s="40">
        <v>286</v>
      </c>
      <c r="L334" s="40">
        <v>313</v>
      </c>
      <c r="M334" s="40">
        <v>437</v>
      </c>
      <c r="N334" s="40">
        <v>273</v>
      </c>
      <c r="O334" s="40">
        <v>253</v>
      </c>
      <c r="P334" s="40">
        <v>290</v>
      </c>
      <c r="Q334" s="40">
        <v>349</v>
      </c>
      <c r="R334" s="40">
        <v>199</v>
      </c>
      <c r="S334" s="40">
        <v>313</v>
      </c>
      <c r="T334" s="40">
        <v>214</v>
      </c>
      <c r="U334" s="40">
        <v>232</v>
      </c>
      <c r="V334" s="40">
        <v>198</v>
      </c>
      <c r="W334" s="40">
        <v>256</v>
      </c>
      <c r="X334" s="40">
        <v>127</v>
      </c>
      <c r="Y334" s="40">
        <v>254</v>
      </c>
      <c r="Z334" s="40">
        <v>195</v>
      </c>
      <c r="AA334" s="40">
        <v>256</v>
      </c>
      <c r="AB334" s="40">
        <v>144</v>
      </c>
      <c r="AC334" s="40">
        <v>290</v>
      </c>
      <c r="AD334" s="40">
        <v>200</v>
      </c>
      <c r="AE334" s="40">
        <v>306</v>
      </c>
      <c r="AF334" s="40">
        <v>236</v>
      </c>
      <c r="AG334" s="40">
        <v>333</v>
      </c>
      <c r="AH334" s="40">
        <v>230</v>
      </c>
      <c r="AI334" s="40">
        <v>341</v>
      </c>
      <c r="AJ334" s="40">
        <v>260</v>
      </c>
      <c r="AK334" s="40">
        <v>380</v>
      </c>
      <c r="AL334" s="40">
        <v>233</v>
      </c>
      <c r="AM334" s="40">
        <v>352</v>
      </c>
      <c r="AN334" s="40">
        <v>182</v>
      </c>
      <c r="AO334" s="40">
        <v>322</v>
      </c>
      <c r="AP334" s="40">
        <v>168</v>
      </c>
      <c r="AQ334" s="40">
        <v>316</v>
      </c>
      <c r="AR334" s="40">
        <v>155</v>
      </c>
      <c r="AS334" s="40">
        <v>258</v>
      </c>
      <c r="AT334" s="40">
        <v>209</v>
      </c>
      <c r="AU334" s="40">
        <v>284</v>
      </c>
      <c r="AV334" s="40">
        <v>196</v>
      </c>
      <c r="AW334" s="40">
        <v>321</v>
      </c>
      <c r="AX334" s="40">
        <v>293</v>
      </c>
      <c r="AY334" s="40">
        <v>381</v>
      </c>
      <c r="AZ334" s="40">
        <v>222</v>
      </c>
      <c r="BA334" s="40">
        <v>295</v>
      </c>
      <c r="BB334" s="40">
        <v>200</v>
      </c>
      <c r="BC334" s="40">
        <v>264</v>
      </c>
      <c r="BD334" s="40">
        <v>204</v>
      </c>
      <c r="BE334" s="40">
        <v>231</v>
      </c>
      <c r="BF334" s="40">
        <v>270</v>
      </c>
      <c r="BG334" s="40">
        <v>296</v>
      </c>
      <c r="BH334" s="40">
        <v>205</v>
      </c>
      <c r="BI334" s="40">
        <v>299</v>
      </c>
      <c r="BJ334" s="40">
        <v>270</v>
      </c>
      <c r="BK334" s="40">
        <v>284</v>
      </c>
      <c r="BL334" s="40">
        <v>235</v>
      </c>
      <c r="BM334" s="40">
        <v>273</v>
      </c>
      <c r="BN334" s="40">
        <v>254</v>
      </c>
      <c r="BO334" s="40">
        <v>301</v>
      </c>
      <c r="BP334" s="40">
        <v>268</v>
      </c>
      <c r="BQ334" s="40">
        <v>294</v>
      </c>
      <c r="BR334" s="40">
        <v>274</v>
      </c>
      <c r="BS334" s="40">
        <v>334</v>
      </c>
      <c r="BT334" s="40">
        <v>335</v>
      </c>
      <c r="BU334" s="40">
        <v>412</v>
      </c>
      <c r="BV334" s="40">
        <v>409</v>
      </c>
      <c r="BW334" s="40">
        <v>438</v>
      </c>
      <c r="BX334" s="40">
        <v>496</v>
      </c>
      <c r="BY334" s="40"/>
      <c r="BZ334" s="40"/>
      <c r="CA334" s="29"/>
    </row>
    <row r="335" spans="1:79">
      <c r="A335" s="32" t="s">
        <v>810</v>
      </c>
      <c r="B335" s="24" t="s">
        <v>169</v>
      </c>
      <c r="C335" s="41" t="s">
        <v>810</v>
      </c>
      <c r="D335" s="30">
        <v>-380</v>
      </c>
      <c r="E335" s="42">
        <v>-308</v>
      </c>
      <c r="F335" s="42">
        <v>-434</v>
      </c>
      <c r="G335" s="42">
        <v>-297</v>
      </c>
      <c r="H335" s="42">
        <v>-363</v>
      </c>
      <c r="I335" s="42">
        <v>-234</v>
      </c>
      <c r="J335" s="42">
        <v>-351</v>
      </c>
      <c r="K335" s="42">
        <v>-262</v>
      </c>
      <c r="L335" s="42">
        <v>-291</v>
      </c>
      <c r="M335" s="42">
        <v>-405</v>
      </c>
      <c r="N335" s="42">
        <v>-243</v>
      </c>
      <c r="O335" s="42">
        <v>-212</v>
      </c>
      <c r="P335" s="42">
        <v>-256</v>
      </c>
      <c r="Q335" s="42">
        <v>-289</v>
      </c>
      <c r="R335" s="42">
        <v>-165</v>
      </c>
      <c r="S335" s="42">
        <v>-270</v>
      </c>
      <c r="T335" s="42">
        <v>-168</v>
      </c>
      <c r="U335" s="42">
        <v>-189</v>
      </c>
      <c r="V335" s="42">
        <v>-157</v>
      </c>
      <c r="W335" s="42">
        <v>-202</v>
      </c>
      <c r="X335" s="42">
        <v>-79</v>
      </c>
      <c r="Y335" s="42">
        <v>-173</v>
      </c>
      <c r="Z335" s="42">
        <v>-151</v>
      </c>
      <c r="AA335" s="42">
        <v>-225</v>
      </c>
      <c r="AB335" s="42">
        <v>-104</v>
      </c>
      <c r="AC335" s="42">
        <v>-257</v>
      </c>
      <c r="AD335" s="42">
        <v>-169</v>
      </c>
      <c r="AE335" s="42">
        <v>-269</v>
      </c>
      <c r="AF335" s="42">
        <v>-191</v>
      </c>
      <c r="AG335" s="42">
        <v>-276</v>
      </c>
      <c r="AH335" s="42">
        <v>-190</v>
      </c>
      <c r="AI335" s="42">
        <v>-298</v>
      </c>
      <c r="AJ335" s="42">
        <v>-218</v>
      </c>
      <c r="AK335" s="42">
        <v>-310</v>
      </c>
      <c r="AL335" s="42">
        <v>-196</v>
      </c>
      <c r="AM335" s="42">
        <v>-299</v>
      </c>
      <c r="AN335" s="42">
        <v>-156</v>
      </c>
      <c r="AO335" s="42">
        <v>-288</v>
      </c>
      <c r="AP335" s="42">
        <v>-141</v>
      </c>
      <c r="AQ335" s="42">
        <v>-294</v>
      </c>
      <c r="AR335" s="42">
        <v>-122</v>
      </c>
      <c r="AS335" s="42">
        <v>-236</v>
      </c>
      <c r="AT335" s="42">
        <v>-190</v>
      </c>
      <c r="AU335" s="42">
        <v>-238</v>
      </c>
      <c r="AV335" s="42">
        <v>-158</v>
      </c>
      <c r="AW335" s="42">
        <v>-207</v>
      </c>
      <c r="AX335" s="42">
        <v>-150</v>
      </c>
      <c r="AY335" s="42">
        <v>-245</v>
      </c>
      <c r="AZ335" s="42">
        <v>-192</v>
      </c>
      <c r="BA335" s="42">
        <v>-209</v>
      </c>
      <c r="BB335" s="42">
        <v>-179</v>
      </c>
      <c r="BC335" s="42">
        <v>-205</v>
      </c>
      <c r="BD335" s="42">
        <v>-198</v>
      </c>
      <c r="BE335" s="42">
        <v>-141</v>
      </c>
      <c r="BF335" s="42">
        <v>-179</v>
      </c>
      <c r="BG335" s="42">
        <v>-245</v>
      </c>
      <c r="BH335" s="42">
        <v>-122</v>
      </c>
      <c r="BI335" s="42">
        <v>-223</v>
      </c>
      <c r="BJ335" s="42">
        <v>-210</v>
      </c>
      <c r="BK335" s="42">
        <v>-198</v>
      </c>
      <c r="BL335" s="42">
        <v>-163</v>
      </c>
      <c r="BM335" s="42">
        <v>-155</v>
      </c>
      <c r="BN335" s="42">
        <v>-195</v>
      </c>
      <c r="BO335" s="42">
        <v>-238</v>
      </c>
      <c r="BP335" s="42">
        <v>-239</v>
      </c>
      <c r="BQ335" s="42">
        <v>-270</v>
      </c>
      <c r="BR335" s="42">
        <v>-240</v>
      </c>
      <c r="BS335" s="42">
        <v>-281</v>
      </c>
      <c r="BT335" s="42">
        <v>-299</v>
      </c>
      <c r="BU335" s="42">
        <v>-404</v>
      </c>
      <c r="BV335" s="42">
        <v>-398</v>
      </c>
      <c r="BW335" s="42">
        <v>-398</v>
      </c>
      <c r="BX335" s="42">
        <v>-440</v>
      </c>
      <c r="BY335" s="42" t="s">
        <v>1611</v>
      </c>
      <c r="BZ335" s="42" t="s">
        <v>1611</v>
      </c>
      <c r="CA335" s="31" t="s">
        <v>1611</v>
      </c>
    </row>
    <row r="336" spans="1:79">
      <c r="A336" s="32" t="s">
        <v>811</v>
      </c>
      <c r="B336" s="24" t="s">
        <v>170</v>
      </c>
      <c r="C336" s="41" t="s">
        <v>811</v>
      </c>
      <c r="D336" s="34">
        <v>26</v>
      </c>
      <c r="E336" s="40">
        <v>34</v>
      </c>
      <c r="F336" s="40">
        <v>27</v>
      </c>
      <c r="G336" s="40">
        <v>29</v>
      </c>
      <c r="H336" s="40">
        <v>29</v>
      </c>
      <c r="I336" s="40">
        <v>28</v>
      </c>
      <c r="J336" s="40">
        <v>29</v>
      </c>
      <c r="K336" s="40">
        <v>24</v>
      </c>
      <c r="L336" s="40">
        <v>22</v>
      </c>
      <c r="M336" s="40">
        <v>32</v>
      </c>
      <c r="N336" s="40">
        <v>30</v>
      </c>
      <c r="O336" s="40">
        <v>41</v>
      </c>
      <c r="P336" s="40">
        <v>34</v>
      </c>
      <c r="Q336" s="40">
        <v>60</v>
      </c>
      <c r="R336" s="40">
        <v>34</v>
      </c>
      <c r="S336" s="40">
        <v>43</v>
      </c>
      <c r="T336" s="40">
        <v>46</v>
      </c>
      <c r="U336" s="40">
        <v>43</v>
      </c>
      <c r="V336" s="40">
        <v>41</v>
      </c>
      <c r="W336" s="40">
        <v>54</v>
      </c>
      <c r="X336" s="40">
        <v>48</v>
      </c>
      <c r="Y336" s="40">
        <v>81</v>
      </c>
      <c r="Z336" s="40">
        <v>30</v>
      </c>
      <c r="AA336" s="40">
        <v>27</v>
      </c>
      <c r="AB336" s="40">
        <v>28</v>
      </c>
      <c r="AC336" s="40">
        <v>29</v>
      </c>
      <c r="AD336" s="40">
        <v>23</v>
      </c>
      <c r="AE336" s="40">
        <v>33</v>
      </c>
      <c r="AF336" s="40">
        <v>32</v>
      </c>
      <c r="AG336" s="40">
        <v>55</v>
      </c>
      <c r="AH336" s="40">
        <v>27</v>
      </c>
      <c r="AI336" s="40">
        <v>37</v>
      </c>
      <c r="AJ336" s="40">
        <v>32</v>
      </c>
      <c r="AK336" s="40">
        <v>69</v>
      </c>
      <c r="AL336" s="40">
        <v>29</v>
      </c>
      <c r="AM336" s="40">
        <v>51</v>
      </c>
      <c r="AN336" s="40">
        <v>20</v>
      </c>
      <c r="AO336" s="40">
        <v>34</v>
      </c>
      <c r="AP336" s="40">
        <v>16</v>
      </c>
      <c r="AQ336" s="40">
        <v>16</v>
      </c>
      <c r="AR336" s="40">
        <v>26</v>
      </c>
      <c r="AS336" s="40">
        <v>18</v>
      </c>
      <c r="AT336" s="40">
        <v>16</v>
      </c>
      <c r="AU336" s="40">
        <v>45</v>
      </c>
      <c r="AV336" s="40">
        <v>36</v>
      </c>
      <c r="AW336" s="40">
        <v>111</v>
      </c>
      <c r="AX336" s="40">
        <v>143</v>
      </c>
      <c r="AY336" s="40">
        <v>136</v>
      </c>
      <c r="AZ336" s="40">
        <v>30</v>
      </c>
      <c r="BA336" s="40">
        <v>86</v>
      </c>
      <c r="BB336" s="40">
        <v>25</v>
      </c>
      <c r="BC336" s="40">
        <v>62</v>
      </c>
      <c r="BD336" s="40">
        <v>11</v>
      </c>
      <c r="BE336" s="40">
        <v>94</v>
      </c>
      <c r="BF336" s="40">
        <v>97</v>
      </c>
      <c r="BG336" s="40">
        <v>57</v>
      </c>
      <c r="BH336" s="40">
        <v>88</v>
      </c>
      <c r="BI336" s="40">
        <v>80</v>
      </c>
      <c r="BJ336" s="40">
        <v>64</v>
      </c>
      <c r="BK336" s="40">
        <v>91</v>
      </c>
      <c r="BL336" s="40">
        <v>77</v>
      </c>
      <c r="BM336" s="40">
        <v>122</v>
      </c>
      <c r="BN336" s="40">
        <v>62</v>
      </c>
      <c r="BO336" s="40">
        <v>67</v>
      </c>
      <c r="BP336" s="40">
        <v>32</v>
      </c>
      <c r="BQ336" s="40">
        <v>30</v>
      </c>
      <c r="BR336" s="40">
        <v>46</v>
      </c>
      <c r="BS336" s="40">
        <v>62</v>
      </c>
      <c r="BT336" s="40">
        <v>50</v>
      </c>
      <c r="BU336" s="40">
        <v>25</v>
      </c>
      <c r="BV336" s="40">
        <v>11</v>
      </c>
      <c r="BW336" s="40">
        <v>40</v>
      </c>
      <c r="BX336" s="40">
        <v>56</v>
      </c>
      <c r="BY336" s="40"/>
      <c r="BZ336" s="40"/>
      <c r="CA336" s="29"/>
    </row>
    <row r="337" spans="1:79">
      <c r="A337" s="32" t="s">
        <v>812</v>
      </c>
      <c r="B337" s="24" t="s">
        <v>171</v>
      </c>
      <c r="C337" s="41" t="s">
        <v>812</v>
      </c>
      <c r="D337" s="34">
        <v>406</v>
      </c>
      <c r="E337" s="40">
        <v>342</v>
      </c>
      <c r="F337" s="40">
        <v>461</v>
      </c>
      <c r="G337" s="40">
        <v>326</v>
      </c>
      <c r="H337" s="40">
        <v>392</v>
      </c>
      <c r="I337" s="40">
        <v>262</v>
      </c>
      <c r="J337" s="40">
        <v>380</v>
      </c>
      <c r="K337" s="40">
        <v>286</v>
      </c>
      <c r="L337" s="40">
        <v>313</v>
      </c>
      <c r="M337" s="40">
        <v>437</v>
      </c>
      <c r="N337" s="40">
        <v>273</v>
      </c>
      <c r="O337" s="40">
        <v>253</v>
      </c>
      <c r="P337" s="40">
        <v>290</v>
      </c>
      <c r="Q337" s="40">
        <v>349</v>
      </c>
      <c r="R337" s="40">
        <v>199</v>
      </c>
      <c r="S337" s="40">
        <v>313</v>
      </c>
      <c r="T337" s="40">
        <v>214</v>
      </c>
      <c r="U337" s="40">
        <v>232</v>
      </c>
      <c r="V337" s="40">
        <v>198</v>
      </c>
      <c r="W337" s="40">
        <v>256</v>
      </c>
      <c r="X337" s="40">
        <v>127</v>
      </c>
      <c r="Y337" s="40">
        <v>254</v>
      </c>
      <c r="Z337" s="40">
        <v>181</v>
      </c>
      <c r="AA337" s="40">
        <v>252</v>
      </c>
      <c r="AB337" s="40">
        <v>132</v>
      </c>
      <c r="AC337" s="40">
        <v>286</v>
      </c>
      <c r="AD337" s="40">
        <v>192</v>
      </c>
      <c r="AE337" s="40">
        <v>302</v>
      </c>
      <c r="AF337" s="40">
        <v>223</v>
      </c>
      <c r="AG337" s="40">
        <v>331</v>
      </c>
      <c r="AH337" s="40">
        <v>217</v>
      </c>
      <c r="AI337" s="40">
        <v>335</v>
      </c>
      <c r="AJ337" s="40">
        <v>250</v>
      </c>
      <c r="AK337" s="40">
        <v>379</v>
      </c>
      <c r="AL337" s="40">
        <v>225</v>
      </c>
      <c r="AM337" s="40">
        <v>350</v>
      </c>
      <c r="AN337" s="40">
        <v>176</v>
      </c>
      <c r="AO337" s="40">
        <v>322</v>
      </c>
      <c r="AP337" s="40">
        <v>157</v>
      </c>
      <c r="AQ337" s="40">
        <v>310</v>
      </c>
      <c r="AR337" s="40">
        <v>148</v>
      </c>
      <c r="AS337" s="40">
        <v>254</v>
      </c>
      <c r="AT337" s="40">
        <v>206</v>
      </c>
      <c r="AU337" s="40">
        <v>283</v>
      </c>
      <c r="AV337" s="40">
        <v>194</v>
      </c>
      <c r="AW337" s="40">
        <v>318</v>
      </c>
      <c r="AX337" s="40">
        <v>293</v>
      </c>
      <c r="AY337" s="40">
        <v>381</v>
      </c>
      <c r="AZ337" s="40">
        <v>222</v>
      </c>
      <c r="BA337" s="40">
        <v>295</v>
      </c>
      <c r="BB337" s="40">
        <v>204</v>
      </c>
      <c r="BC337" s="40">
        <v>267</v>
      </c>
      <c r="BD337" s="40">
        <v>209</v>
      </c>
      <c r="BE337" s="40">
        <v>235</v>
      </c>
      <c r="BF337" s="40">
        <v>276</v>
      </c>
      <c r="BG337" s="40">
        <v>302</v>
      </c>
      <c r="BH337" s="40">
        <v>210</v>
      </c>
      <c r="BI337" s="40">
        <v>303</v>
      </c>
      <c r="BJ337" s="40">
        <v>274</v>
      </c>
      <c r="BK337" s="40">
        <v>289</v>
      </c>
      <c r="BL337" s="40">
        <v>240</v>
      </c>
      <c r="BM337" s="40">
        <v>277</v>
      </c>
      <c r="BN337" s="40">
        <v>257</v>
      </c>
      <c r="BO337" s="40">
        <v>305</v>
      </c>
      <c r="BP337" s="40">
        <v>271</v>
      </c>
      <c r="BQ337" s="40">
        <v>300</v>
      </c>
      <c r="BR337" s="40">
        <v>286</v>
      </c>
      <c r="BS337" s="40">
        <v>343</v>
      </c>
      <c r="BT337" s="40">
        <v>349</v>
      </c>
      <c r="BU337" s="40">
        <v>429</v>
      </c>
      <c r="BV337" s="40">
        <v>409</v>
      </c>
      <c r="BW337" s="40">
        <v>438</v>
      </c>
      <c r="BX337" s="40">
        <v>496</v>
      </c>
      <c r="BY337" s="40"/>
      <c r="BZ337" s="40"/>
      <c r="CA337" s="29"/>
    </row>
    <row r="338" spans="1:79" ht="25.5">
      <c r="A338" s="32" t="s">
        <v>813</v>
      </c>
      <c r="B338" s="24" t="s">
        <v>172</v>
      </c>
      <c r="C338" s="41" t="s">
        <v>813</v>
      </c>
      <c r="D338" s="30" t="s">
        <v>1611</v>
      </c>
      <c r="E338" s="42" t="s">
        <v>1611</v>
      </c>
      <c r="F338" s="42" t="s">
        <v>1611</v>
      </c>
      <c r="G338" s="42" t="s">
        <v>1611</v>
      </c>
      <c r="H338" s="42" t="s">
        <v>1611</v>
      </c>
      <c r="I338" s="42" t="s">
        <v>1611</v>
      </c>
      <c r="J338" s="42" t="s">
        <v>1611</v>
      </c>
      <c r="K338" s="42" t="s">
        <v>1611</v>
      </c>
      <c r="L338" s="42" t="s">
        <v>1611</v>
      </c>
      <c r="M338" s="42" t="s">
        <v>1611</v>
      </c>
      <c r="N338" s="42" t="s">
        <v>1611</v>
      </c>
      <c r="O338" s="42" t="s">
        <v>1611</v>
      </c>
      <c r="P338" s="42" t="s">
        <v>1611</v>
      </c>
      <c r="Q338" s="42" t="s">
        <v>1611</v>
      </c>
      <c r="R338" s="42" t="s">
        <v>1611</v>
      </c>
      <c r="S338" s="42" t="s">
        <v>1611</v>
      </c>
      <c r="T338" s="42" t="s">
        <v>1611</v>
      </c>
      <c r="U338" s="42" t="s">
        <v>1611</v>
      </c>
      <c r="V338" s="42" t="s">
        <v>1611</v>
      </c>
      <c r="W338" s="42" t="s">
        <v>1611</v>
      </c>
      <c r="X338" s="42" t="s">
        <v>1611</v>
      </c>
      <c r="Y338" s="42" t="s">
        <v>1611</v>
      </c>
      <c r="Z338" s="42" t="s">
        <v>1611</v>
      </c>
      <c r="AA338" s="42" t="s">
        <v>1611</v>
      </c>
      <c r="AB338" s="42" t="s">
        <v>1611</v>
      </c>
      <c r="AC338" s="42" t="s">
        <v>1611</v>
      </c>
      <c r="AD338" s="42" t="s">
        <v>1611</v>
      </c>
      <c r="AE338" s="42" t="s">
        <v>1611</v>
      </c>
      <c r="AF338" s="42" t="s">
        <v>1611</v>
      </c>
      <c r="AG338" s="42" t="s">
        <v>1611</v>
      </c>
      <c r="AH338" s="42" t="s">
        <v>1611</v>
      </c>
      <c r="AI338" s="42" t="s">
        <v>1611</v>
      </c>
      <c r="AJ338" s="42" t="s">
        <v>1611</v>
      </c>
      <c r="AK338" s="42" t="s">
        <v>1611</v>
      </c>
      <c r="AL338" s="42" t="s">
        <v>1611</v>
      </c>
      <c r="AM338" s="42" t="s">
        <v>1611</v>
      </c>
      <c r="AN338" s="42" t="s">
        <v>1611</v>
      </c>
      <c r="AO338" s="42" t="s">
        <v>1611</v>
      </c>
      <c r="AP338" s="42" t="s">
        <v>1611</v>
      </c>
      <c r="AQ338" s="42" t="s">
        <v>1611</v>
      </c>
      <c r="AR338" s="42" t="s">
        <v>1611</v>
      </c>
      <c r="AS338" s="42" t="s">
        <v>1611</v>
      </c>
      <c r="AT338" s="42" t="s">
        <v>1611</v>
      </c>
      <c r="AU338" s="42" t="s">
        <v>1611</v>
      </c>
      <c r="AV338" s="42" t="s">
        <v>1611</v>
      </c>
      <c r="AW338" s="42" t="s">
        <v>1611</v>
      </c>
      <c r="AX338" s="42" t="s">
        <v>1611</v>
      </c>
      <c r="AY338" s="42" t="s">
        <v>1611</v>
      </c>
      <c r="AZ338" s="42" t="s">
        <v>1611</v>
      </c>
      <c r="BA338" s="42" t="s">
        <v>1611</v>
      </c>
      <c r="BB338" s="42" t="s">
        <v>1611</v>
      </c>
      <c r="BC338" s="42" t="s">
        <v>1611</v>
      </c>
      <c r="BD338" s="42" t="s">
        <v>1611</v>
      </c>
      <c r="BE338" s="42" t="s">
        <v>1611</v>
      </c>
      <c r="BF338" s="42" t="s">
        <v>1611</v>
      </c>
      <c r="BG338" s="42" t="s">
        <v>1611</v>
      </c>
      <c r="BH338" s="42" t="s">
        <v>1611</v>
      </c>
      <c r="BI338" s="42" t="s">
        <v>1611</v>
      </c>
      <c r="BJ338" s="42" t="s">
        <v>1611</v>
      </c>
      <c r="BK338" s="42" t="s">
        <v>1611</v>
      </c>
      <c r="BL338" s="42" t="s">
        <v>1611</v>
      </c>
      <c r="BM338" s="42" t="s">
        <v>1611</v>
      </c>
      <c r="BN338" s="42" t="s">
        <v>1611</v>
      </c>
      <c r="BO338" s="42" t="s">
        <v>1611</v>
      </c>
      <c r="BP338" s="42" t="s">
        <v>1611</v>
      </c>
      <c r="BQ338" s="42" t="s">
        <v>1611</v>
      </c>
      <c r="BR338" s="42" t="s">
        <v>1611</v>
      </c>
      <c r="BS338" s="42" t="s">
        <v>1611</v>
      </c>
      <c r="BT338" s="42" t="s">
        <v>1611</v>
      </c>
      <c r="BU338" s="42" t="s">
        <v>1611</v>
      </c>
      <c r="BV338" s="42" t="s">
        <v>1611</v>
      </c>
      <c r="BW338" s="42" t="s">
        <v>1611</v>
      </c>
      <c r="BX338" s="42" t="s">
        <v>1611</v>
      </c>
      <c r="BY338" s="42" t="s">
        <v>1611</v>
      </c>
      <c r="BZ338" s="42" t="s">
        <v>1611</v>
      </c>
      <c r="CA338" s="31" t="s">
        <v>1611</v>
      </c>
    </row>
    <row r="339" spans="1:79">
      <c r="A339" s="32" t="s">
        <v>814</v>
      </c>
      <c r="B339" s="24" t="s">
        <v>157</v>
      </c>
      <c r="C339" s="41" t="s">
        <v>814</v>
      </c>
      <c r="D339" s="34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29"/>
    </row>
    <row r="340" spans="1:79">
      <c r="A340" s="32" t="s">
        <v>815</v>
      </c>
      <c r="B340" s="24" t="s">
        <v>158</v>
      </c>
      <c r="C340" s="41" t="s">
        <v>815</v>
      </c>
      <c r="D340" s="34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29"/>
    </row>
    <row r="341" spans="1:79">
      <c r="A341" s="32" t="s">
        <v>816</v>
      </c>
      <c r="B341" s="24" t="s">
        <v>173</v>
      </c>
      <c r="C341" s="41" t="s">
        <v>816</v>
      </c>
      <c r="D341" s="30" t="s">
        <v>1611</v>
      </c>
      <c r="E341" s="42" t="s">
        <v>1611</v>
      </c>
      <c r="F341" s="42" t="s">
        <v>1611</v>
      </c>
      <c r="G341" s="42" t="s">
        <v>1611</v>
      </c>
      <c r="H341" s="42" t="s">
        <v>1611</v>
      </c>
      <c r="I341" s="42" t="s">
        <v>1611</v>
      </c>
      <c r="J341" s="42" t="s">
        <v>1611</v>
      </c>
      <c r="K341" s="42" t="s">
        <v>1611</v>
      </c>
      <c r="L341" s="42" t="s">
        <v>1611</v>
      </c>
      <c r="M341" s="42" t="s">
        <v>1611</v>
      </c>
      <c r="N341" s="42" t="s">
        <v>1611</v>
      </c>
      <c r="O341" s="42" t="s">
        <v>1611</v>
      </c>
      <c r="P341" s="42" t="s">
        <v>1611</v>
      </c>
      <c r="Q341" s="42" t="s">
        <v>1611</v>
      </c>
      <c r="R341" s="42" t="s">
        <v>1611</v>
      </c>
      <c r="S341" s="42" t="s">
        <v>1611</v>
      </c>
      <c r="T341" s="42" t="s">
        <v>1611</v>
      </c>
      <c r="U341" s="42" t="s">
        <v>1611</v>
      </c>
      <c r="V341" s="42" t="s">
        <v>1611</v>
      </c>
      <c r="W341" s="42" t="s">
        <v>1611</v>
      </c>
      <c r="X341" s="42">
        <v>0</v>
      </c>
      <c r="Y341" s="42">
        <v>0</v>
      </c>
      <c r="Z341" s="42">
        <v>65</v>
      </c>
      <c r="AA341" s="42">
        <v>58</v>
      </c>
      <c r="AB341" s="42">
        <v>72</v>
      </c>
      <c r="AC341" s="42">
        <v>73</v>
      </c>
      <c r="AD341" s="42">
        <v>65</v>
      </c>
      <c r="AE341" s="42">
        <v>128</v>
      </c>
      <c r="AF341" s="42">
        <v>106</v>
      </c>
      <c r="AG341" s="42">
        <v>113</v>
      </c>
      <c r="AH341" s="42">
        <v>122</v>
      </c>
      <c r="AI341" s="42">
        <v>168</v>
      </c>
      <c r="AJ341" s="42">
        <v>149</v>
      </c>
      <c r="AK341" s="42">
        <v>63</v>
      </c>
      <c r="AL341" s="42">
        <v>34</v>
      </c>
      <c r="AM341" s="42">
        <v>32</v>
      </c>
      <c r="AN341" s="42">
        <v>13</v>
      </c>
      <c r="AO341" s="42">
        <v>9</v>
      </c>
      <c r="AP341" s="42">
        <v>5</v>
      </c>
      <c r="AQ341" s="42">
        <v>7</v>
      </c>
      <c r="AR341" s="42">
        <v>4</v>
      </c>
      <c r="AS341" s="42">
        <v>9</v>
      </c>
      <c r="AT341" s="42">
        <v>10</v>
      </c>
      <c r="AU341" s="42">
        <v>7</v>
      </c>
      <c r="AV341" s="42">
        <v>8</v>
      </c>
      <c r="AW341" s="42">
        <v>7</v>
      </c>
      <c r="AX341" s="42">
        <v>0</v>
      </c>
      <c r="AY341" s="42">
        <v>0</v>
      </c>
      <c r="AZ341" s="42">
        <v>2</v>
      </c>
      <c r="BA341" s="42">
        <v>14</v>
      </c>
      <c r="BB341" s="42">
        <v>9</v>
      </c>
      <c r="BC341" s="42">
        <v>6</v>
      </c>
      <c r="BD341" s="42">
        <v>0</v>
      </c>
      <c r="BE341" s="42">
        <v>0</v>
      </c>
      <c r="BF341" s="42">
        <v>4</v>
      </c>
      <c r="BG341" s="42">
        <v>2</v>
      </c>
      <c r="BH341" s="42">
        <v>1</v>
      </c>
      <c r="BI341" s="42">
        <v>5</v>
      </c>
      <c r="BJ341" s="42">
        <v>3</v>
      </c>
      <c r="BK341" s="42">
        <v>4</v>
      </c>
      <c r="BL341" s="42">
        <v>5</v>
      </c>
      <c r="BM341" s="42">
        <v>4</v>
      </c>
      <c r="BN341" s="42">
        <v>5</v>
      </c>
      <c r="BO341" s="42">
        <v>7</v>
      </c>
      <c r="BP341" s="42">
        <v>11</v>
      </c>
      <c r="BQ341" s="42">
        <v>16</v>
      </c>
      <c r="BR341" s="42">
        <v>22</v>
      </c>
      <c r="BS341" s="42">
        <v>19</v>
      </c>
      <c r="BT341" s="42">
        <v>23</v>
      </c>
      <c r="BU341" s="42">
        <v>31</v>
      </c>
      <c r="BV341" s="42">
        <v>30</v>
      </c>
      <c r="BW341" s="42">
        <v>26</v>
      </c>
      <c r="BX341" s="42">
        <v>30</v>
      </c>
      <c r="BY341" s="42" t="s">
        <v>1611</v>
      </c>
      <c r="BZ341" s="42" t="s">
        <v>1611</v>
      </c>
      <c r="CA341" s="31" t="s">
        <v>1611</v>
      </c>
    </row>
    <row r="342" spans="1:79">
      <c r="A342" s="32" t="s">
        <v>817</v>
      </c>
      <c r="B342" s="24" t="s">
        <v>174</v>
      </c>
      <c r="C342" s="41" t="s">
        <v>817</v>
      </c>
      <c r="D342" s="34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>
        <v>0</v>
      </c>
      <c r="BI342" s="40">
        <v>0</v>
      </c>
      <c r="BJ342" s="40">
        <v>0</v>
      </c>
      <c r="BK342" s="40">
        <v>0</v>
      </c>
      <c r="BL342" s="40">
        <v>0</v>
      </c>
      <c r="BM342" s="40">
        <v>0</v>
      </c>
      <c r="BN342" s="40">
        <v>0</v>
      </c>
      <c r="BO342" s="40">
        <v>0</v>
      </c>
      <c r="BP342" s="40">
        <v>0</v>
      </c>
      <c r="BQ342" s="40">
        <v>0</v>
      </c>
      <c r="BR342" s="40">
        <v>0</v>
      </c>
      <c r="BS342" s="40">
        <v>0</v>
      </c>
      <c r="BT342" s="40">
        <v>0</v>
      </c>
      <c r="BU342" s="40">
        <v>0</v>
      </c>
      <c r="BV342" s="40">
        <v>0</v>
      </c>
      <c r="BW342" s="40">
        <v>0</v>
      </c>
      <c r="BX342" s="40">
        <v>0</v>
      </c>
      <c r="BY342" s="40"/>
      <c r="BZ342" s="40"/>
      <c r="CA342" s="29"/>
    </row>
    <row r="343" spans="1:79">
      <c r="A343" s="32" t="s">
        <v>818</v>
      </c>
      <c r="B343" s="24" t="s">
        <v>175</v>
      </c>
      <c r="C343" s="41" t="s">
        <v>818</v>
      </c>
      <c r="D343" s="34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>
        <v>0</v>
      </c>
      <c r="Y343" s="40">
        <v>0</v>
      </c>
      <c r="Z343" s="40">
        <v>65</v>
      </c>
      <c r="AA343" s="40">
        <v>58</v>
      </c>
      <c r="AB343" s="40">
        <v>72</v>
      </c>
      <c r="AC343" s="40">
        <v>73</v>
      </c>
      <c r="AD343" s="40">
        <v>65</v>
      </c>
      <c r="AE343" s="40">
        <v>128</v>
      </c>
      <c r="AF343" s="40">
        <v>106</v>
      </c>
      <c r="AG343" s="40">
        <v>113</v>
      </c>
      <c r="AH343" s="40">
        <v>122</v>
      </c>
      <c r="AI343" s="40">
        <v>168</v>
      </c>
      <c r="AJ343" s="40">
        <v>149</v>
      </c>
      <c r="AK343" s="40">
        <v>63</v>
      </c>
      <c r="AL343" s="40">
        <v>34</v>
      </c>
      <c r="AM343" s="40">
        <v>32</v>
      </c>
      <c r="AN343" s="40">
        <v>13</v>
      </c>
      <c r="AO343" s="40">
        <v>9</v>
      </c>
      <c r="AP343" s="40">
        <v>5</v>
      </c>
      <c r="AQ343" s="40">
        <v>7</v>
      </c>
      <c r="AR343" s="40">
        <v>4</v>
      </c>
      <c r="AS343" s="40">
        <v>9</v>
      </c>
      <c r="AT343" s="40">
        <v>10</v>
      </c>
      <c r="AU343" s="40">
        <v>7</v>
      </c>
      <c r="AV343" s="40">
        <v>8</v>
      </c>
      <c r="AW343" s="40">
        <v>7</v>
      </c>
      <c r="AX343" s="40">
        <v>0</v>
      </c>
      <c r="AY343" s="40">
        <v>0</v>
      </c>
      <c r="AZ343" s="40">
        <v>2</v>
      </c>
      <c r="BA343" s="40">
        <v>14</v>
      </c>
      <c r="BB343" s="40">
        <v>9</v>
      </c>
      <c r="BC343" s="40">
        <v>6</v>
      </c>
      <c r="BD343" s="40">
        <v>0</v>
      </c>
      <c r="BE343" s="40">
        <v>0</v>
      </c>
      <c r="BF343" s="40">
        <v>4</v>
      </c>
      <c r="BG343" s="40">
        <v>2</v>
      </c>
      <c r="BH343" s="40">
        <v>1</v>
      </c>
      <c r="BI343" s="40">
        <v>5</v>
      </c>
      <c r="BJ343" s="40">
        <v>3</v>
      </c>
      <c r="BK343" s="40">
        <v>4</v>
      </c>
      <c r="BL343" s="40">
        <v>5</v>
      </c>
      <c r="BM343" s="40">
        <v>4</v>
      </c>
      <c r="BN343" s="40">
        <v>5</v>
      </c>
      <c r="BO343" s="40">
        <v>7</v>
      </c>
      <c r="BP343" s="40">
        <v>11</v>
      </c>
      <c r="BQ343" s="40">
        <v>16</v>
      </c>
      <c r="BR343" s="40">
        <v>22</v>
      </c>
      <c r="BS343" s="40">
        <v>19</v>
      </c>
      <c r="BT343" s="40">
        <v>23</v>
      </c>
      <c r="BU343" s="40">
        <v>31</v>
      </c>
      <c r="BV343" s="40">
        <v>30</v>
      </c>
      <c r="BW343" s="40">
        <v>26</v>
      </c>
      <c r="BX343" s="40">
        <v>30</v>
      </c>
      <c r="BY343" s="40"/>
      <c r="BZ343" s="40"/>
      <c r="CA343" s="29"/>
    </row>
    <row r="344" spans="1:79">
      <c r="A344" s="32" t="s">
        <v>819</v>
      </c>
      <c r="B344" s="24" t="s">
        <v>176</v>
      </c>
      <c r="C344" s="41" t="s">
        <v>819</v>
      </c>
      <c r="D344" s="34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>
        <v>1</v>
      </c>
      <c r="BI344" s="40">
        <v>5</v>
      </c>
      <c r="BJ344" s="40">
        <v>3</v>
      </c>
      <c r="BK344" s="40">
        <v>4</v>
      </c>
      <c r="BL344" s="40">
        <v>5</v>
      </c>
      <c r="BM344" s="40">
        <v>4</v>
      </c>
      <c r="BN344" s="40">
        <v>5</v>
      </c>
      <c r="BO344" s="40">
        <v>7</v>
      </c>
      <c r="BP344" s="40">
        <v>11</v>
      </c>
      <c r="BQ344" s="40">
        <v>16</v>
      </c>
      <c r="BR344" s="40">
        <v>22</v>
      </c>
      <c r="BS344" s="40">
        <v>19</v>
      </c>
      <c r="BT344" s="40">
        <v>23</v>
      </c>
      <c r="BU344" s="40">
        <v>31</v>
      </c>
      <c r="BV344" s="40">
        <v>30</v>
      </c>
      <c r="BW344" s="40">
        <v>26</v>
      </c>
      <c r="BX344" s="40">
        <v>30</v>
      </c>
      <c r="BY344" s="40"/>
      <c r="BZ344" s="40"/>
      <c r="CA344" s="29"/>
    </row>
    <row r="345" spans="1:79">
      <c r="A345" s="32" t="s">
        <v>820</v>
      </c>
      <c r="B345" s="24" t="s">
        <v>177</v>
      </c>
      <c r="C345" s="41" t="s">
        <v>820</v>
      </c>
      <c r="D345" s="30" t="s">
        <v>1611</v>
      </c>
      <c r="E345" s="42" t="s">
        <v>1611</v>
      </c>
      <c r="F345" s="42" t="s">
        <v>1611</v>
      </c>
      <c r="G345" s="42" t="s">
        <v>1611</v>
      </c>
      <c r="H345" s="42" t="s">
        <v>1611</v>
      </c>
      <c r="I345" s="42" t="s">
        <v>1611</v>
      </c>
      <c r="J345" s="42" t="s">
        <v>1611</v>
      </c>
      <c r="K345" s="42" t="s">
        <v>1611</v>
      </c>
      <c r="L345" s="42" t="s">
        <v>1611</v>
      </c>
      <c r="M345" s="42" t="s">
        <v>1611</v>
      </c>
      <c r="N345" s="42" t="s">
        <v>1611</v>
      </c>
      <c r="O345" s="42" t="s">
        <v>1611</v>
      </c>
      <c r="P345" s="42" t="s">
        <v>1611</v>
      </c>
      <c r="Q345" s="42" t="s">
        <v>1611</v>
      </c>
      <c r="R345" s="42" t="s">
        <v>1611</v>
      </c>
      <c r="S345" s="42" t="s">
        <v>1611</v>
      </c>
      <c r="T345" s="42" t="s">
        <v>1611</v>
      </c>
      <c r="U345" s="42" t="s">
        <v>1611</v>
      </c>
      <c r="V345" s="42" t="s">
        <v>1611</v>
      </c>
      <c r="W345" s="42" t="s">
        <v>1611</v>
      </c>
      <c r="X345" s="42" t="s">
        <v>1611</v>
      </c>
      <c r="Y345" s="42" t="s">
        <v>1611</v>
      </c>
      <c r="Z345" s="42" t="s">
        <v>1611</v>
      </c>
      <c r="AA345" s="42" t="s">
        <v>1611</v>
      </c>
      <c r="AB345" s="42" t="s">
        <v>1611</v>
      </c>
      <c r="AC345" s="42" t="s">
        <v>1611</v>
      </c>
      <c r="AD345" s="42" t="s">
        <v>1611</v>
      </c>
      <c r="AE345" s="42" t="s">
        <v>1611</v>
      </c>
      <c r="AF345" s="42" t="s">
        <v>1611</v>
      </c>
      <c r="AG345" s="42" t="s">
        <v>1611</v>
      </c>
      <c r="AH345" s="42" t="s">
        <v>1611</v>
      </c>
      <c r="AI345" s="42" t="s">
        <v>1611</v>
      </c>
      <c r="AJ345" s="42" t="s">
        <v>1611</v>
      </c>
      <c r="AK345" s="42" t="s">
        <v>1611</v>
      </c>
      <c r="AL345" s="42" t="s">
        <v>1611</v>
      </c>
      <c r="AM345" s="42" t="s">
        <v>1611</v>
      </c>
      <c r="AN345" s="42" t="s">
        <v>1611</v>
      </c>
      <c r="AO345" s="42" t="s">
        <v>1611</v>
      </c>
      <c r="AP345" s="42" t="s">
        <v>1611</v>
      </c>
      <c r="AQ345" s="42" t="s">
        <v>1611</v>
      </c>
      <c r="AR345" s="42" t="s">
        <v>1611</v>
      </c>
      <c r="AS345" s="42" t="s">
        <v>1611</v>
      </c>
      <c r="AT345" s="42" t="s">
        <v>1611</v>
      </c>
      <c r="AU345" s="42" t="s">
        <v>1611</v>
      </c>
      <c r="AV345" s="42" t="s">
        <v>1611</v>
      </c>
      <c r="AW345" s="42" t="s">
        <v>1611</v>
      </c>
      <c r="AX345" s="42" t="s">
        <v>1611</v>
      </c>
      <c r="AY345" s="42" t="s">
        <v>1611</v>
      </c>
      <c r="AZ345" s="42" t="s">
        <v>1611</v>
      </c>
      <c r="BA345" s="42" t="s">
        <v>1611</v>
      </c>
      <c r="BB345" s="42" t="s">
        <v>1611</v>
      </c>
      <c r="BC345" s="42" t="s">
        <v>1611</v>
      </c>
      <c r="BD345" s="42" t="s">
        <v>1611</v>
      </c>
      <c r="BE345" s="42" t="s">
        <v>1611</v>
      </c>
      <c r="BF345" s="42" t="s">
        <v>1611</v>
      </c>
      <c r="BG345" s="42" t="s">
        <v>1611</v>
      </c>
      <c r="BH345" s="42" t="s">
        <v>1611</v>
      </c>
      <c r="BI345" s="42" t="s">
        <v>1611</v>
      </c>
      <c r="BJ345" s="42" t="s">
        <v>1611</v>
      </c>
      <c r="BK345" s="42" t="s">
        <v>1611</v>
      </c>
      <c r="BL345" s="42" t="s">
        <v>1611</v>
      </c>
      <c r="BM345" s="42" t="s">
        <v>1611</v>
      </c>
      <c r="BN345" s="42" t="s">
        <v>1611</v>
      </c>
      <c r="BO345" s="42" t="s">
        <v>1611</v>
      </c>
      <c r="BP345" s="42" t="s">
        <v>1611</v>
      </c>
      <c r="BQ345" s="42" t="s">
        <v>1611</v>
      </c>
      <c r="BR345" s="42" t="s">
        <v>1611</v>
      </c>
      <c r="BS345" s="42" t="s">
        <v>1611</v>
      </c>
      <c r="BT345" s="42" t="s">
        <v>1611</v>
      </c>
      <c r="BU345" s="42" t="s">
        <v>1611</v>
      </c>
      <c r="BV345" s="42" t="s">
        <v>1611</v>
      </c>
      <c r="BW345" s="42" t="s">
        <v>1611</v>
      </c>
      <c r="BX345" s="42" t="s">
        <v>1611</v>
      </c>
      <c r="BY345" s="42" t="s">
        <v>1611</v>
      </c>
      <c r="BZ345" s="42" t="s">
        <v>1611</v>
      </c>
      <c r="CA345" s="31" t="s">
        <v>1611</v>
      </c>
    </row>
    <row r="346" spans="1:79">
      <c r="A346" s="32" t="s">
        <v>821</v>
      </c>
      <c r="B346" s="24" t="s">
        <v>40</v>
      </c>
      <c r="C346" s="41" t="s">
        <v>821</v>
      </c>
      <c r="D346" s="30" t="s">
        <v>1611</v>
      </c>
      <c r="E346" s="42" t="s">
        <v>1611</v>
      </c>
      <c r="F346" s="42" t="s">
        <v>1611</v>
      </c>
      <c r="G346" s="42" t="s">
        <v>1611</v>
      </c>
      <c r="H346" s="42" t="s">
        <v>1611</v>
      </c>
      <c r="I346" s="42" t="s">
        <v>1611</v>
      </c>
      <c r="J346" s="42" t="s">
        <v>1611</v>
      </c>
      <c r="K346" s="42" t="s">
        <v>1611</v>
      </c>
      <c r="L346" s="42" t="s">
        <v>1611</v>
      </c>
      <c r="M346" s="42" t="s">
        <v>1611</v>
      </c>
      <c r="N346" s="42" t="s">
        <v>1611</v>
      </c>
      <c r="O346" s="42" t="s">
        <v>1611</v>
      </c>
      <c r="P346" s="42" t="s">
        <v>1611</v>
      </c>
      <c r="Q346" s="42" t="s">
        <v>1611</v>
      </c>
      <c r="R346" s="42" t="s">
        <v>1611</v>
      </c>
      <c r="S346" s="42" t="s">
        <v>1611</v>
      </c>
      <c r="T346" s="42" t="s">
        <v>1611</v>
      </c>
      <c r="U346" s="42" t="s">
        <v>1611</v>
      </c>
      <c r="V346" s="42" t="s">
        <v>1611</v>
      </c>
      <c r="W346" s="42" t="s">
        <v>1611</v>
      </c>
      <c r="X346" s="42" t="s">
        <v>1611</v>
      </c>
      <c r="Y346" s="42" t="s">
        <v>1611</v>
      </c>
      <c r="Z346" s="42" t="s">
        <v>1611</v>
      </c>
      <c r="AA346" s="42" t="s">
        <v>1611</v>
      </c>
      <c r="AB346" s="42" t="s">
        <v>1611</v>
      </c>
      <c r="AC346" s="42" t="s">
        <v>1611</v>
      </c>
      <c r="AD346" s="42" t="s">
        <v>1611</v>
      </c>
      <c r="AE346" s="42" t="s">
        <v>1611</v>
      </c>
      <c r="AF346" s="42" t="s">
        <v>1611</v>
      </c>
      <c r="AG346" s="42" t="s">
        <v>1611</v>
      </c>
      <c r="AH346" s="42" t="s">
        <v>1611</v>
      </c>
      <c r="AI346" s="42" t="s">
        <v>1611</v>
      </c>
      <c r="AJ346" s="42" t="s">
        <v>1611</v>
      </c>
      <c r="AK346" s="42" t="s">
        <v>1611</v>
      </c>
      <c r="AL346" s="42" t="s">
        <v>1611</v>
      </c>
      <c r="AM346" s="42" t="s">
        <v>1611</v>
      </c>
      <c r="AN346" s="42" t="s">
        <v>1611</v>
      </c>
      <c r="AO346" s="42" t="s">
        <v>1611</v>
      </c>
      <c r="AP346" s="42" t="s">
        <v>1611</v>
      </c>
      <c r="AQ346" s="42" t="s">
        <v>1611</v>
      </c>
      <c r="AR346" s="42" t="s">
        <v>1611</v>
      </c>
      <c r="AS346" s="42" t="s">
        <v>1611</v>
      </c>
      <c r="AT346" s="42" t="s">
        <v>1611</v>
      </c>
      <c r="AU346" s="42" t="s">
        <v>1611</v>
      </c>
      <c r="AV346" s="42" t="s">
        <v>1611</v>
      </c>
      <c r="AW346" s="42" t="s">
        <v>1611</v>
      </c>
      <c r="AX346" s="42" t="s">
        <v>1611</v>
      </c>
      <c r="AY346" s="42" t="s">
        <v>1611</v>
      </c>
      <c r="AZ346" s="42" t="s">
        <v>1611</v>
      </c>
      <c r="BA346" s="42" t="s">
        <v>1611</v>
      </c>
      <c r="BB346" s="42" t="s">
        <v>1611</v>
      </c>
      <c r="BC346" s="42" t="s">
        <v>1611</v>
      </c>
      <c r="BD346" s="42" t="s">
        <v>1611</v>
      </c>
      <c r="BE346" s="42" t="s">
        <v>1611</v>
      </c>
      <c r="BF346" s="42" t="s">
        <v>1611</v>
      </c>
      <c r="BG346" s="42" t="s">
        <v>1611</v>
      </c>
      <c r="BH346" s="42" t="s">
        <v>1611</v>
      </c>
      <c r="BI346" s="42" t="s">
        <v>1611</v>
      </c>
      <c r="BJ346" s="42" t="s">
        <v>1611</v>
      </c>
      <c r="BK346" s="42" t="s">
        <v>1611</v>
      </c>
      <c r="BL346" s="42" t="s">
        <v>1611</v>
      </c>
      <c r="BM346" s="42" t="s">
        <v>1611</v>
      </c>
      <c r="BN346" s="42" t="s">
        <v>1611</v>
      </c>
      <c r="BO346" s="42" t="s">
        <v>1611</v>
      </c>
      <c r="BP346" s="42" t="s">
        <v>1611</v>
      </c>
      <c r="BQ346" s="42" t="s">
        <v>1611</v>
      </c>
      <c r="BR346" s="42" t="s">
        <v>1611</v>
      </c>
      <c r="BS346" s="42" t="s">
        <v>1611</v>
      </c>
      <c r="BT346" s="42" t="s">
        <v>1611</v>
      </c>
      <c r="BU346" s="42" t="s">
        <v>1611</v>
      </c>
      <c r="BV346" s="42" t="s">
        <v>1611</v>
      </c>
      <c r="BW346" s="42" t="s">
        <v>1611</v>
      </c>
      <c r="BX346" s="42" t="s">
        <v>1611</v>
      </c>
      <c r="BY346" s="42" t="s">
        <v>1611</v>
      </c>
      <c r="BZ346" s="42" t="s">
        <v>1611</v>
      </c>
      <c r="CA346" s="31" t="s">
        <v>1611</v>
      </c>
    </row>
    <row r="347" spans="1:79">
      <c r="A347" s="32" t="s">
        <v>822</v>
      </c>
      <c r="B347" s="24" t="s">
        <v>41</v>
      </c>
      <c r="C347" s="41" t="s">
        <v>822</v>
      </c>
      <c r="D347" s="30" t="s">
        <v>1611</v>
      </c>
      <c r="E347" s="42" t="s">
        <v>1611</v>
      </c>
      <c r="F347" s="42" t="s">
        <v>1611</v>
      </c>
      <c r="G347" s="42" t="s">
        <v>1611</v>
      </c>
      <c r="H347" s="42" t="s">
        <v>1611</v>
      </c>
      <c r="I347" s="42" t="s">
        <v>1611</v>
      </c>
      <c r="J347" s="42" t="s">
        <v>1611</v>
      </c>
      <c r="K347" s="42" t="s">
        <v>1611</v>
      </c>
      <c r="L347" s="42" t="s">
        <v>1611</v>
      </c>
      <c r="M347" s="42" t="s">
        <v>1611</v>
      </c>
      <c r="N347" s="42" t="s">
        <v>1611</v>
      </c>
      <c r="O347" s="42" t="s">
        <v>1611</v>
      </c>
      <c r="P347" s="42" t="s">
        <v>1611</v>
      </c>
      <c r="Q347" s="42" t="s">
        <v>1611</v>
      </c>
      <c r="R347" s="42" t="s">
        <v>1611</v>
      </c>
      <c r="S347" s="42" t="s">
        <v>1611</v>
      </c>
      <c r="T347" s="42" t="s">
        <v>1611</v>
      </c>
      <c r="U347" s="42" t="s">
        <v>1611</v>
      </c>
      <c r="V347" s="42" t="s">
        <v>1611</v>
      </c>
      <c r="W347" s="42" t="s">
        <v>1611</v>
      </c>
      <c r="X347" s="42" t="s">
        <v>1611</v>
      </c>
      <c r="Y347" s="42" t="s">
        <v>1611</v>
      </c>
      <c r="Z347" s="42" t="s">
        <v>1611</v>
      </c>
      <c r="AA347" s="42" t="s">
        <v>1611</v>
      </c>
      <c r="AB347" s="42" t="s">
        <v>1611</v>
      </c>
      <c r="AC347" s="42" t="s">
        <v>1611</v>
      </c>
      <c r="AD347" s="42" t="s">
        <v>1611</v>
      </c>
      <c r="AE347" s="42" t="s">
        <v>1611</v>
      </c>
      <c r="AF347" s="42" t="s">
        <v>1611</v>
      </c>
      <c r="AG347" s="42" t="s">
        <v>1611</v>
      </c>
      <c r="AH347" s="42" t="s">
        <v>1611</v>
      </c>
      <c r="AI347" s="42" t="s">
        <v>1611</v>
      </c>
      <c r="AJ347" s="42" t="s">
        <v>1611</v>
      </c>
      <c r="AK347" s="42" t="s">
        <v>1611</v>
      </c>
      <c r="AL347" s="42" t="s">
        <v>1611</v>
      </c>
      <c r="AM347" s="42" t="s">
        <v>1611</v>
      </c>
      <c r="AN347" s="42" t="s">
        <v>1611</v>
      </c>
      <c r="AO347" s="42" t="s">
        <v>1611</v>
      </c>
      <c r="AP347" s="42" t="s">
        <v>1611</v>
      </c>
      <c r="AQ347" s="42" t="s">
        <v>1611</v>
      </c>
      <c r="AR347" s="42" t="s">
        <v>1611</v>
      </c>
      <c r="AS347" s="42" t="s">
        <v>1611</v>
      </c>
      <c r="AT347" s="42" t="s">
        <v>1611</v>
      </c>
      <c r="AU347" s="42" t="s">
        <v>1611</v>
      </c>
      <c r="AV347" s="42" t="s">
        <v>1611</v>
      </c>
      <c r="AW347" s="42" t="s">
        <v>1611</v>
      </c>
      <c r="AX347" s="42" t="s">
        <v>1611</v>
      </c>
      <c r="AY347" s="42" t="s">
        <v>1611</v>
      </c>
      <c r="AZ347" s="42" t="s">
        <v>1611</v>
      </c>
      <c r="BA347" s="42" t="s">
        <v>1611</v>
      </c>
      <c r="BB347" s="42" t="s">
        <v>1611</v>
      </c>
      <c r="BC347" s="42" t="s">
        <v>1611</v>
      </c>
      <c r="BD347" s="42" t="s">
        <v>1611</v>
      </c>
      <c r="BE347" s="42" t="s">
        <v>1611</v>
      </c>
      <c r="BF347" s="42" t="s">
        <v>1611</v>
      </c>
      <c r="BG347" s="42" t="s">
        <v>1611</v>
      </c>
      <c r="BH347" s="42" t="s">
        <v>1611</v>
      </c>
      <c r="BI347" s="42" t="s">
        <v>1611</v>
      </c>
      <c r="BJ347" s="42" t="s">
        <v>1611</v>
      </c>
      <c r="BK347" s="42" t="s">
        <v>1611</v>
      </c>
      <c r="BL347" s="42" t="s">
        <v>1611</v>
      </c>
      <c r="BM347" s="42" t="s">
        <v>1611</v>
      </c>
      <c r="BN347" s="42" t="s">
        <v>1611</v>
      </c>
      <c r="BO347" s="42" t="s">
        <v>1611</v>
      </c>
      <c r="BP347" s="42" t="s">
        <v>1611</v>
      </c>
      <c r="BQ347" s="42" t="s">
        <v>1611</v>
      </c>
      <c r="BR347" s="42" t="s">
        <v>1611</v>
      </c>
      <c r="BS347" s="42" t="s">
        <v>1611</v>
      </c>
      <c r="BT347" s="42" t="s">
        <v>1611</v>
      </c>
      <c r="BU347" s="42" t="s">
        <v>1611</v>
      </c>
      <c r="BV347" s="42" t="s">
        <v>1611</v>
      </c>
      <c r="BW347" s="42" t="s">
        <v>1611</v>
      </c>
      <c r="BX347" s="42" t="s">
        <v>1611</v>
      </c>
      <c r="BY347" s="42" t="s">
        <v>1611</v>
      </c>
      <c r="BZ347" s="42" t="s">
        <v>1611</v>
      </c>
      <c r="CA347" s="31" t="s">
        <v>1611</v>
      </c>
    </row>
    <row r="348" spans="1:79">
      <c r="A348" s="32" t="s">
        <v>823</v>
      </c>
      <c r="B348" s="25" t="s">
        <v>178</v>
      </c>
      <c r="C348" s="41" t="s">
        <v>823</v>
      </c>
      <c r="D348" s="30" t="s">
        <v>1611</v>
      </c>
      <c r="E348" s="42" t="s">
        <v>1611</v>
      </c>
      <c r="F348" s="42" t="s">
        <v>1611</v>
      </c>
      <c r="G348" s="42" t="s">
        <v>1611</v>
      </c>
      <c r="H348" s="42" t="s">
        <v>1611</v>
      </c>
      <c r="I348" s="42" t="s">
        <v>1611</v>
      </c>
      <c r="J348" s="42" t="s">
        <v>1611</v>
      </c>
      <c r="K348" s="42" t="s">
        <v>1611</v>
      </c>
      <c r="L348" s="42" t="s">
        <v>1611</v>
      </c>
      <c r="M348" s="42" t="s">
        <v>1611</v>
      </c>
      <c r="N348" s="42" t="s">
        <v>1611</v>
      </c>
      <c r="O348" s="42" t="s">
        <v>1611</v>
      </c>
      <c r="P348" s="42" t="s">
        <v>1611</v>
      </c>
      <c r="Q348" s="42" t="s">
        <v>1611</v>
      </c>
      <c r="R348" s="42" t="s">
        <v>1611</v>
      </c>
      <c r="S348" s="42" t="s">
        <v>1611</v>
      </c>
      <c r="T348" s="42" t="s">
        <v>1611</v>
      </c>
      <c r="U348" s="42" t="s">
        <v>1611</v>
      </c>
      <c r="V348" s="42" t="s">
        <v>1611</v>
      </c>
      <c r="W348" s="42" t="s">
        <v>1611</v>
      </c>
      <c r="X348" s="42" t="s">
        <v>1611</v>
      </c>
      <c r="Y348" s="42" t="s">
        <v>1611</v>
      </c>
      <c r="Z348" s="42" t="s">
        <v>1611</v>
      </c>
      <c r="AA348" s="42" t="s">
        <v>1611</v>
      </c>
      <c r="AB348" s="42" t="s">
        <v>1611</v>
      </c>
      <c r="AC348" s="42" t="s">
        <v>1611</v>
      </c>
      <c r="AD348" s="42" t="s">
        <v>1611</v>
      </c>
      <c r="AE348" s="42" t="s">
        <v>1611</v>
      </c>
      <c r="AF348" s="42" t="s">
        <v>1611</v>
      </c>
      <c r="AG348" s="42" t="s">
        <v>1611</v>
      </c>
      <c r="AH348" s="42" t="s">
        <v>1611</v>
      </c>
      <c r="AI348" s="42" t="s">
        <v>1611</v>
      </c>
      <c r="AJ348" s="42" t="s">
        <v>1611</v>
      </c>
      <c r="AK348" s="42" t="s">
        <v>1611</v>
      </c>
      <c r="AL348" s="42" t="s">
        <v>1611</v>
      </c>
      <c r="AM348" s="42" t="s">
        <v>1611</v>
      </c>
      <c r="AN348" s="42" t="s">
        <v>1611</v>
      </c>
      <c r="AO348" s="42" t="s">
        <v>1611</v>
      </c>
      <c r="AP348" s="42" t="s">
        <v>1611</v>
      </c>
      <c r="AQ348" s="42" t="s">
        <v>1611</v>
      </c>
      <c r="AR348" s="42" t="s">
        <v>1611</v>
      </c>
      <c r="AS348" s="42" t="s">
        <v>1611</v>
      </c>
      <c r="AT348" s="42" t="s">
        <v>1611</v>
      </c>
      <c r="AU348" s="42" t="s">
        <v>1611</v>
      </c>
      <c r="AV348" s="42" t="s">
        <v>1611</v>
      </c>
      <c r="AW348" s="42" t="s">
        <v>1611</v>
      </c>
      <c r="AX348" s="42" t="s">
        <v>1611</v>
      </c>
      <c r="AY348" s="42" t="s">
        <v>1611</v>
      </c>
      <c r="AZ348" s="42" t="s">
        <v>1611</v>
      </c>
      <c r="BA348" s="42" t="s">
        <v>1611</v>
      </c>
      <c r="BB348" s="42" t="s">
        <v>1611</v>
      </c>
      <c r="BC348" s="42" t="s">
        <v>1611</v>
      </c>
      <c r="BD348" s="42" t="s">
        <v>1611</v>
      </c>
      <c r="BE348" s="42" t="s">
        <v>1611</v>
      </c>
      <c r="BF348" s="42" t="s">
        <v>1611</v>
      </c>
      <c r="BG348" s="42" t="s">
        <v>1611</v>
      </c>
      <c r="BH348" s="42" t="s">
        <v>1611</v>
      </c>
      <c r="BI348" s="42" t="s">
        <v>1611</v>
      </c>
      <c r="BJ348" s="42" t="s">
        <v>1611</v>
      </c>
      <c r="BK348" s="42" t="s">
        <v>1611</v>
      </c>
      <c r="BL348" s="42" t="s">
        <v>1611</v>
      </c>
      <c r="BM348" s="42" t="s">
        <v>1611</v>
      </c>
      <c r="BN348" s="42" t="s">
        <v>1611</v>
      </c>
      <c r="BO348" s="42" t="s">
        <v>1611</v>
      </c>
      <c r="BP348" s="42" t="s">
        <v>1611</v>
      </c>
      <c r="BQ348" s="42" t="s">
        <v>1611</v>
      </c>
      <c r="BR348" s="42" t="s">
        <v>1611</v>
      </c>
      <c r="BS348" s="42" t="s">
        <v>1611</v>
      </c>
      <c r="BT348" s="42" t="s">
        <v>1611</v>
      </c>
      <c r="BU348" s="42" t="s">
        <v>1611</v>
      </c>
      <c r="BV348" s="42" t="s">
        <v>1611</v>
      </c>
      <c r="BW348" s="42" t="s">
        <v>1611</v>
      </c>
      <c r="BX348" s="42" t="s">
        <v>1611</v>
      </c>
      <c r="BY348" s="42" t="s">
        <v>1611</v>
      </c>
      <c r="BZ348" s="42" t="s">
        <v>1611</v>
      </c>
      <c r="CA348" s="31" t="s">
        <v>1611</v>
      </c>
    </row>
    <row r="349" spans="1:79">
      <c r="A349" s="32" t="s">
        <v>824</v>
      </c>
      <c r="B349" s="25" t="s">
        <v>80</v>
      </c>
      <c r="C349" s="41" t="s">
        <v>824</v>
      </c>
      <c r="D349" s="34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29"/>
    </row>
    <row r="350" spans="1:79">
      <c r="A350" s="32" t="s">
        <v>825</v>
      </c>
      <c r="B350" s="25" t="s">
        <v>81</v>
      </c>
      <c r="C350" s="41" t="s">
        <v>825</v>
      </c>
      <c r="D350" s="34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29"/>
    </row>
    <row r="351" spans="1:79">
      <c r="A351" s="32" t="s">
        <v>826</v>
      </c>
      <c r="B351" s="25" t="s">
        <v>179</v>
      </c>
      <c r="C351" s="41" t="s">
        <v>826</v>
      </c>
      <c r="D351" s="30" t="s">
        <v>1611</v>
      </c>
      <c r="E351" s="42" t="s">
        <v>1611</v>
      </c>
      <c r="F351" s="42" t="s">
        <v>1611</v>
      </c>
      <c r="G351" s="42" t="s">
        <v>1611</v>
      </c>
      <c r="H351" s="42" t="s">
        <v>1611</v>
      </c>
      <c r="I351" s="42" t="s">
        <v>1611</v>
      </c>
      <c r="J351" s="42" t="s">
        <v>1611</v>
      </c>
      <c r="K351" s="42" t="s">
        <v>1611</v>
      </c>
      <c r="L351" s="42" t="s">
        <v>1611</v>
      </c>
      <c r="M351" s="42" t="s">
        <v>1611</v>
      </c>
      <c r="N351" s="42" t="s">
        <v>1611</v>
      </c>
      <c r="O351" s="42" t="s">
        <v>1611</v>
      </c>
      <c r="P351" s="42" t="s">
        <v>1611</v>
      </c>
      <c r="Q351" s="42" t="s">
        <v>1611</v>
      </c>
      <c r="R351" s="42" t="s">
        <v>1611</v>
      </c>
      <c r="S351" s="42" t="s">
        <v>1611</v>
      </c>
      <c r="T351" s="42" t="s">
        <v>1611</v>
      </c>
      <c r="U351" s="42" t="s">
        <v>1611</v>
      </c>
      <c r="V351" s="42" t="s">
        <v>1611</v>
      </c>
      <c r="W351" s="42" t="s">
        <v>1611</v>
      </c>
      <c r="X351" s="42" t="s">
        <v>1611</v>
      </c>
      <c r="Y351" s="42" t="s">
        <v>1611</v>
      </c>
      <c r="Z351" s="42" t="s">
        <v>1611</v>
      </c>
      <c r="AA351" s="42" t="s">
        <v>1611</v>
      </c>
      <c r="AB351" s="42" t="s">
        <v>1611</v>
      </c>
      <c r="AC351" s="42" t="s">
        <v>1611</v>
      </c>
      <c r="AD351" s="42" t="s">
        <v>1611</v>
      </c>
      <c r="AE351" s="42" t="s">
        <v>1611</v>
      </c>
      <c r="AF351" s="42" t="s">
        <v>1611</v>
      </c>
      <c r="AG351" s="42" t="s">
        <v>1611</v>
      </c>
      <c r="AH351" s="42" t="s">
        <v>1611</v>
      </c>
      <c r="AI351" s="42" t="s">
        <v>1611</v>
      </c>
      <c r="AJ351" s="42" t="s">
        <v>1611</v>
      </c>
      <c r="AK351" s="42" t="s">
        <v>1611</v>
      </c>
      <c r="AL351" s="42" t="s">
        <v>1611</v>
      </c>
      <c r="AM351" s="42" t="s">
        <v>1611</v>
      </c>
      <c r="AN351" s="42" t="s">
        <v>1611</v>
      </c>
      <c r="AO351" s="42" t="s">
        <v>1611</v>
      </c>
      <c r="AP351" s="42" t="s">
        <v>1611</v>
      </c>
      <c r="AQ351" s="42" t="s">
        <v>1611</v>
      </c>
      <c r="AR351" s="42" t="s">
        <v>1611</v>
      </c>
      <c r="AS351" s="42" t="s">
        <v>1611</v>
      </c>
      <c r="AT351" s="42" t="s">
        <v>1611</v>
      </c>
      <c r="AU351" s="42" t="s">
        <v>1611</v>
      </c>
      <c r="AV351" s="42" t="s">
        <v>1611</v>
      </c>
      <c r="AW351" s="42" t="s">
        <v>1611</v>
      </c>
      <c r="AX351" s="42" t="s">
        <v>1611</v>
      </c>
      <c r="AY351" s="42" t="s">
        <v>1611</v>
      </c>
      <c r="AZ351" s="42" t="s">
        <v>1611</v>
      </c>
      <c r="BA351" s="42" t="s">
        <v>1611</v>
      </c>
      <c r="BB351" s="42" t="s">
        <v>1611</v>
      </c>
      <c r="BC351" s="42" t="s">
        <v>1611</v>
      </c>
      <c r="BD351" s="42" t="s">
        <v>1611</v>
      </c>
      <c r="BE351" s="42" t="s">
        <v>1611</v>
      </c>
      <c r="BF351" s="42" t="s">
        <v>1611</v>
      </c>
      <c r="BG351" s="42" t="s">
        <v>1611</v>
      </c>
      <c r="BH351" s="42" t="s">
        <v>1611</v>
      </c>
      <c r="BI351" s="42" t="s">
        <v>1611</v>
      </c>
      <c r="BJ351" s="42" t="s">
        <v>1611</v>
      </c>
      <c r="BK351" s="42" t="s">
        <v>1611</v>
      </c>
      <c r="BL351" s="42" t="s">
        <v>1611</v>
      </c>
      <c r="BM351" s="42" t="s">
        <v>1611</v>
      </c>
      <c r="BN351" s="42" t="s">
        <v>1611</v>
      </c>
      <c r="BO351" s="42" t="s">
        <v>1611</v>
      </c>
      <c r="BP351" s="42" t="s">
        <v>1611</v>
      </c>
      <c r="BQ351" s="42" t="s">
        <v>1611</v>
      </c>
      <c r="BR351" s="42" t="s">
        <v>1611</v>
      </c>
      <c r="BS351" s="42" t="s">
        <v>1611</v>
      </c>
      <c r="BT351" s="42" t="s">
        <v>1611</v>
      </c>
      <c r="BU351" s="42" t="s">
        <v>1611</v>
      </c>
      <c r="BV351" s="42" t="s">
        <v>1611</v>
      </c>
      <c r="BW351" s="42" t="s">
        <v>1611</v>
      </c>
      <c r="BX351" s="42" t="s">
        <v>1611</v>
      </c>
      <c r="BY351" s="42" t="s">
        <v>1611</v>
      </c>
      <c r="BZ351" s="42" t="s">
        <v>1611</v>
      </c>
      <c r="CA351" s="31" t="s">
        <v>1611</v>
      </c>
    </row>
    <row r="352" spans="1:79">
      <c r="A352" s="32" t="s">
        <v>827</v>
      </c>
      <c r="B352" s="25" t="s">
        <v>80</v>
      </c>
      <c r="C352" s="41" t="s">
        <v>827</v>
      </c>
      <c r="D352" s="34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29"/>
    </row>
    <row r="353" spans="1:79">
      <c r="A353" s="32" t="s">
        <v>828</v>
      </c>
      <c r="B353" s="25" t="s">
        <v>81</v>
      </c>
      <c r="C353" s="41" t="s">
        <v>828</v>
      </c>
      <c r="D353" s="34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29"/>
    </row>
    <row r="354" spans="1:79">
      <c r="A354" s="32" t="s">
        <v>829</v>
      </c>
      <c r="B354" s="25" t="s">
        <v>180</v>
      </c>
      <c r="C354" s="41" t="s">
        <v>829</v>
      </c>
      <c r="D354" s="30" t="s">
        <v>1611</v>
      </c>
      <c r="E354" s="42" t="s">
        <v>1611</v>
      </c>
      <c r="F354" s="42" t="s">
        <v>1611</v>
      </c>
      <c r="G354" s="42" t="s">
        <v>1611</v>
      </c>
      <c r="H354" s="42" t="s">
        <v>1611</v>
      </c>
      <c r="I354" s="42" t="s">
        <v>1611</v>
      </c>
      <c r="J354" s="42" t="s">
        <v>1611</v>
      </c>
      <c r="K354" s="42" t="s">
        <v>1611</v>
      </c>
      <c r="L354" s="42" t="s">
        <v>1611</v>
      </c>
      <c r="M354" s="42" t="s">
        <v>1611</v>
      </c>
      <c r="N354" s="42" t="s">
        <v>1611</v>
      </c>
      <c r="O354" s="42" t="s">
        <v>1611</v>
      </c>
      <c r="P354" s="42" t="s">
        <v>1611</v>
      </c>
      <c r="Q354" s="42" t="s">
        <v>1611</v>
      </c>
      <c r="R354" s="42" t="s">
        <v>1611</v>
      </c>
      <c r="S354" s="42" t="s">
        <v>1611</v>
      </c>
      <c r="T354" s="42" t="s">
        <v>1611</v>
      </c>
      <c r="U354" s="42" t="s">
        <v>1611</v>
      </c>
      <c r="V354" s="42" t="s">
        <v>1611</v>
      </c>
      <c r="W354" s="42" t="s">
        <v>1611</v>
      </c>
      <c r="X354" s="42" t="s">
        <v>1611</v>
      </c>
      <c r="Y354" s="42" t="s">
        <v>1611</v>
      </c>
      <c r="Z354" s="42" t="s">
        <v>1611</v>
      </c>
      <c r="AA354" s="42" t="s">
        <v>1611</v>
      </c>
      <c r="AB354" s="42" t="s">
        <v>1611</v>
      </c>
      <c r="AC354" s="42" t="s">
        <v>1611</v>
      </c>
      <c r="AD354" s="42" t="s">
        <v>1611</v>
      </c>
      <c r="AE354" s="42" t="s">
        <v>1611</v>
      </c>
      <c r="AF354" s="42" t="s">
        <v>1611</v>
      </c>
      <c r="AG354" s="42" t="s">
        <v>1611</v>
      </c>
      <c r="AH354" s="42" t="s">
        <v>1611</v>
      </c>
      <c r="AI354" s="42" t="s">
        <v>1611</v>
      </c>
      <c r="AJ354" s="42" t="s">
        <v>1611</v>
      </c>
      <c r="AK354" s="42" t="s">
        <v>1611</v>
      </c>
      <c r="AL354" s="42" t="s">
        <v>1611</v>
      </c>
      <c r="AM354" s="42" t="s">
        <v>1611</v>
      </c>
      <c r="AN354" s="42" t="s">
        <v>1611</v>
      </c>
      <c r="AO354" s="42" t="s">
        <v>1611</v>
      </c>
      <c r="AP354" s="42" t="s">
        <v>1611</v>
      </c>
      <c r="AQ354" s="42" t="s">
        <v>1611</v>
      </c>
      <c r="AR354" s="42" t="s">
        <v>1611</v>
      </c>
      <c r="AS354" s="42" t="s">
        <v>1611</v>
      </c>
      <c r="AT354" s="42" t="s">
        <v>1611</v>
      </c>
      <c r="AU354" s="42" t="s">
        <v>1611</v>
      </c>
      <c r="AV354" s="42" t="s">
        <v>1611</v>
      </c>
      <c r="AW354" s="42" t="s">
        <v>1611</v>
      </c>
      <c r="AX354" s="42" t="s">
        <v>1611</v>
      </c>
      <c r="AY354" s="42" t="s">
        <v>1611</v>
      </c>
      <c r="AZ354" s="42" t="s">
        <v>1611</v>
      </c>
      <c r="BA354" s="42" t="s">
        <v>1611</v>
      </c>
      <c r="BB354" s="42" t="s">
        <v>1611</v>
      </c>
      <c r="BC354" s="42" t="s">
        <v>1611</v>
      </c>
      <c r="BD354" s="42" t="s">
        <v>1611</v>
      </c>
      <c r="BE354" s="42" t="s">
        <v>1611</v>
      </c>
      <c r="BF354" s="42" t="s">
        <v>1611</v>
      </c>
      <c r="BG354" s="42" t="s">
        <v>1611</v>
      </c>
      <c r="BH354" s="42" t="s">
        <v>1611</v>
      </c>
      <c r="BI354" s="42" t="s">
        <v>1611</v>
      </c>
      <c r="BJ354" s="42" t="s">
        <v>1611</v>
      </c>
      <c r="BK354" s="42" t="s">
        <v>1611</v>
      </c>
      <c r="BL354" s="42" t="s">
        <v>1611</v>
      </c>
      <c r="BM354" s="42" t="s">
        <v>1611</v>
      </c>
      <c r="BN354" s="42" t="s">
        <v>1611</v>
      </c>
      <c r="BO354" s="42" t="s">
        <v>1611</v>
      </c>
      <c r="BP354" s="42" t="s">
        <v>1611</v>
      </c>
      <c r="BQ354" s="42" t="s">
        <v>1611</v>
      </c>
      <c r="BR354" s="42" t="s">
        <v>1611</v>
      </c>
      <c r="BS354" s="42" t="s">
        <v>1611</v>
      </c>
      <c r="BT354" s="42" t="s">
        <v>1611</v>
      </c>
      <c r="BU354" s="42" t="s">
        <v>1611</v>
      </c>
      <c r="BV354" s="42" t="s">
        <v>1611</v>
      </c>
      <c r="BW354" s="42" t="s">
        <v>1611</v>
      </c>
      <c r="BX354" s="42" t="s">
        <v>1611</v>
      </c>
      <c r="BY354" s="42" t="s">
        <v>1611</v>
      </c>
      <c r="BZ354" s="42" t="s">
        <v>1611</v>
      </c>
      <c r="CA354" s="31" t="s">
        <v>1611</v>
      </c>
    </row>
    <row r="355" spans="1:79">
      <c r="A355" s="32" t="s">
        <v>830</v>
      </c>
      <c r="B355" s="25" t="s">
        <v>80</v>
      </c>
      <c r="C355" s="41" t="s">
        <v>830</v>
      </c>
      <c r="D355" s="34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29"/>
    </row>
    <row r="356" spans="1:79">
      <c r="A356" s="32" t="s">
        <v>831</v>
      </c>
      <c r="B356" s="25" t="s">
        <v>81</v>
      </c>
      <c r="C356" s="41" t="s">
        <v>831</v>
      </c>
      <c r="D356" s="34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29"/>
    </row>
    <row r="357" spans="1:79">
      <c r="A357" s="32" t="s">
        <v>832</v>
      </c>
      <c r="B357" s="27" t="s">
        <v>181</v>
      </c>
      <c r="C357" s="41" t="s">
        <v>832</v>
      </c>
      <c r="D357" s="30">
        <v>1183</v>
      </c>
      <c r="E357" s="42">
        <v>854</v>
      </c>
      <c r="F357" s="42">
        <v>971</v>
      </c>
      <c r="G357" s="42">
        <v>1154</v>
      </c>
      <c r="H357" s="42">
        <v>1438</v>
      </c>
      <c r="I357" s="42">
        <v>1173</v>
      </c>
      <c r="J357" s="42">
        <v>970</v>
      </c>
      <c r="K357" s="42">
        <v>1854</v>
      </c>
      <c r="L357" s="42">
        <v>1396</v>
      </c>
      <c r="M357" s="42">
        <v>1524</v>
      </c>
      <c r="N357" s="42">
        <v>1793</v>
      </c>
      <c r="O357" s="42">
        <v>1835</v>
      </c>
      <c r="P357" s="42">
        <v>1497</v>
      </c>
      <c r="Q357" s="42">
        <v>1517</v>
      </c>
      <c r="R357" s="42">
        <v>1478</v>
      </c>
      <c r="S357" s="42">
        <v>1740</v>
      </c>
      <c r="T357" s="42">
        <v>1671</v>
      </c>
      <c r="U357" s="42">
        <v>1724</v>
      </c>
      <c r="V357" s="42">
        <v>2006</v>
      </c>
      <c r="W357" s="42">
        <v>2125</v>
      </c>
      <c r="X357" s="42">
        <v>2140</v>
      </c>
      <c r="Y357" s="42">
        <v>2388</v>
      </c>
      <c r="Z357" s="42">
        <v>1929</v>
      </c>
      <c r="AA357" s="42">
        <v>2622</v>
      </c>
      <c r="AB357" s="42">
        <v>2669</v>
      </c>
      <c r="AC357" s="42">
        <v>3328</v>
      </c>
      <c r="AD357" s="42">
        <v>2253</v>
      </c>
      <c r="AE357" s="42">
        <v>2691</v>
      </c>
      <c r="AF357" s="42">
        <v>2596</v>
      </c>
      <c r="AG357" s="42">
        <v>3045</v>
      </c>
      <c r="AH357" s="42">
        <v>2643</v>
      </c>
      <c r="AI357" s="42">
        <v>2800</v>
      </c>
      <c r="AJ357" s="42">
        <v>3287</v>
      </c>
      <c r="AK357" s="42">
        <v>2746</v>
      </c>
      <c r="AL357" s="42">
        <v>2690</v>
      </c>
      <c r="AM357" s="42">
        <v>2413</v>
      </c>
      <c r="AN357" s="42">
        <v>3079</v>
      </c>
      <c r="AO357" s="42">
        <v>2972</v>
      </c>
      <c r="AP357" s="42">
        <v>3272</v>
      </c>
      <c r="AQ357" s="42">
        <v>3136</v>
      </c>
      <c r="AR357" s="42">
        <v>2909</v>
      </c>
      <c r="AS357" s="42">
        <v>3245</v>
      </c>
      <c r="AT357" s="42">
        <v>3748</v>
      </c>
      <c r="AU357" s="42">
        <v>3891</v>
      </c>
      <c r="AV357" s="42">
        <v>3779</v>
      </c>
      <c r="AW357" s="42">
        <v>4269</v>
      </c>
      <c r="AX357" s="42">
        <v>4270</v>
      </c>
      <c r="AY357" s="42">
        <v>4285</v>
      </c>
      <c r="AZ357" s="42">
        <v>4603</v>
      </c>
      <c r="BA357" s="42">
        <v>4386</v>
      </c>
      <c r="BB357" s="42">
        <v>4648</v>
      </c>
      <c r="BC357" s="42">
        <v>4934</v>
      </c>
      <c r="BD357" s="42">
        <v>4089</v>
      </c>
      <c r="BE357" s="42">
        <v>4421</v>
      </c>
      <c r="BF357" s="42">
        <v>4798</v>
      </c>
      <c r="BG357" s="42">
        <v>5363</v>
      </c>
      <c r="BH357" s="42">
        <v>4621</v>
      </c>
      <c r="BI357" s="42">
        <v>5283</v>
      </c>
      <c r="BJ357" s="42">
        <v>5924</v>
      </c>
      <c r="BK357" s="42">
        <v>5380</v>
      </c>
      <c r="BL357" s="42">
        <v>4884</v>
      </c>
      <c r="BM357" s="42">
        <v>5853</v>
      </c>
      <c r="BN357" s="42">
        <v>5703</v>
      </c>
      <c r="BO357" s="42">
        <v>5801</v>
      </c>
      <c r="BP357" s="42">
        <v>5287</v>
      </c>
      <c r="BQ357" s="42">
        <v>6378</v>
      </c>
      <c r="BR357" s="42">
        <v>5771</v>
      </c>
      <c r="BS357" s="42">
        <v>5571</v>
      </c>
      <c r="BT357" s="42">
        <v>5450</v>
      </c>
      <c r="BU357" s="42">
        <v>6654</v>
      </c>
      <c r="BV357" s="42">
        <v>6015</v>
      </c>
      <c r="BW357" s="42">
        <v>5891</v>
      </c>
      <c r="BX357" s="42">
        <v>5772</v>
      </c>
      <c r="BY357" s="42" t="s">
        <v>1611</v>
      </c>
      <c r="BZ357" s="42" t="s">
        <v>1611</v>
      </c>
      <c r="CA357" s="31" t="s">
        <v>1611</v>
      </c>
    </row>
    <row r="358" spans="1:79">
      <c r="A358" s="32" t="s">
        <v>833</v>
      </c>
      <c r="B358" s="27" t="s">
        <v>37</v>
      </c>
      <c r="C358" s="41" t="s">
        <v>833</v>
      </c>
      <c r="D358" s="30">
        <v>1194</v>
      </c>
      <c r="E358" s="42">
        <v>865</v>
      </c>
      <c r="F358" s="42">
        <v>978</v>
      </c>
      <c r="G358" s="42">
        <v>1163</v>
      </c>
      <c r="H358" s="42">
        <v>1453</v>
      </c>
      <c r="I358" s="42">
        <v>1188</v>
      </c>
      <c r="J358" s="42">
        <v>989</v>
      </c>
      <c r="K358" s="42">
        <v>1866</v>
      </c>
      <c r="L358" s="42">
        <v>1405</v>
      </c>
      <c r="M358" s="42">
        <v>1529</v>
      </c>
      <c r="N358" s="42">
        <v>1807</v>
      </c>
      <c r="O358" s="42">
        <v>1852</v>
      </c>
      <c r="P358" s="42">
        <v>1509</v>
      </c>
      <c r="Q358" s="42">
        <v>1546</v>
      </c>
      <c r="R358" s="42">
        <v>1490</v>
      </c>
      <c r="S358" s="42">
        <v>1755</v>
      </c>
      <c r="T358" s="42">
        <v>1698</v>
      </c>
      <c r="U358" s="42">
        <v>1770</v>
      </c>
      <c r="V358" s="42">
        <v>2034</v>
      </c>
      <c r="W358" s="42">
        <v>2164</v>
      </c>
      <c r="X358" s="42">
        <v>2164</v>
      </c>
      <c r="Y358" s="42">
        <v>2406</v>
      </c>
      <c r="Z358" s="42">
        <v>1946</v>
      </c>
      <c r="AA358" s="42">
        <v>2653</v>
      </c>
      <c r="AB358" s="42">
        <v>2693</v>
      </c>
      <c r="AC358" s="42">
        <v>3363</v>
      </c>
      <c r="AD358" s="42">
        <v>2268</v>
      </c>
      <c r="AE358" s="42">
        <v>2706</v>
      </c>
      <c r="AF358" s="42">
        <v>2614</v>
      </c>
      <c r="AG358" s="42">
        <v>3070</v>
      </c>
      <c r="AH358" s="42">
        <v>2696</v>
      </c>
      <c r="AI358" s="42">
        <v>2835</v>
      </c>
      <c r="AJ358" s="42">
        <v>3300</v>
      </c>
      <c r="AK358" s="42">
        <v>2787</v>
      </c>
      <c r="AL358" s="42">
        <v>2708</v>
      </c>
      <c r="AM358" s="42">
        <v>2457</v>
      </c>
      <c r="AN358" s="42">
        <v>3110</v>
      </c>
      <c r="AO358" s="42">
        <v>2981</v>
      </c>
      <c r="AP358" s="42">
        <v>3311</v>
      </c>
      <c r="AQ358" s="42">
        <v>3150</v>
      </c>
      <c r="AR358" s="42">
        <v>2924</v>
      </c>
      <c r="AS358" s="42">
        <v>3287</v>
      </c>
      <c r="AT358" s="42">
        <v>3795</v>
      </c>
      <c r="AU358" s="42">
        <v>3924</v>
      </c>
      <c r="AV358" s="42">
        <v>3825</v>
      </c>
      <c r="AW358" s="42">
        <v>4319</v>
      </c>
      <c r="AX358" s="42">
        <v>4287</v>
      </c>
      <c r="AY358" s="42">
        <v>4344</v>
      </c>
      <c r="AZ358" s="42">
        <v>4622</v>
      </c>
      <c r="BA358" s="42">
        <v>4433</v>
      </c>
      <c r="BB358" s="42">
        <v>4666</v>
      </c>
      <c r="BC358" s="42">
        <v>4967</v>
      </c>
      <c r="BD358" s="42">
        <v>4097</v>
      </c>
      <c r="BE358" s="42">
        <v>4453</v>
      </c>
      <c r="BF358" s="42">
        <v>4818</v>
      </c>
      <c r="BG358" s="42">
        <v>5379</v>
      </c>
      <c r="BH358" s="42">
        <v>4655</v>
      </c>
      <c r="BI358" s="42">
        <v>5370</v>
      </c>
      <c r="BJ358" s="42">
        <v>5986</v>
      </c>
      <c r="BK358" s="42">
        <v>5465</v>
      </c>
      <c r="BL358" s="42">
        <v>4948</v>
      </c>
      <c r="BM358" s="42">
        <v>5906</v>
      </c>
      <c r="BN358" s="42">
        <v>5730</v>
      </c>
      <c r="BO358" s="42">
        <v>5826</v>
      </c>
      <c r="BP358" s="42">
        <v>5318</v>
      </c>
      <c r="BQ358" s="42">
        <v>6423</v>
      </c>
      <c r="BR358" s="42">
        <v>5831</v>
      </c>
      <c r="BS358" s="42">
        <v>5623</v>
      </c>
      <c r="BT358" s="42">
        <v>5494</v>
      </c>
      <c r="BU358" s="42">
        <v>6699</v>
      </c>
      <c r="BV358" s="42">
        <v>6064</v>
      </c>
      <c r="BW358" s="42">
        <v>5935</v>
      </c>
      <c r="BX358" s="42">
        <v>5837</v>
      </c>
      <c r="BY358" s="42" t="s">
        <v>1611</v>
      </c>
      <c r="BZ358" s="42" t="s">
        <v>1611</v>
      </c>
      <c r="CA358" s="31" t="s">
        <v>1611</v>
      </c>
    </row>
    <row r="359" spans="1:79">
      <c r="A359" s="32" t="s">
        <v>834</v>
      </c>
      <c r="B359" s="27" t="s">
        <v>38</v>
      </c>
      <c r="C359" s="41" t="s">
        <v>834</v>
      </c>
      <c r="D359" s="30">
        <v>11</v>
      </c>
      <c r="E359" s="42">
        <v>11</v>
      </c>
      <c r="F359" s="42">
        <v>7</v>
      </c>
      <c r="G359" s="42">
        <v>9</v>
      </c>
      <c r="H359" s="42">
        <v>15</v>
      </c>
      <c r="I359" s="42">
        <v>15</v>
      </c>
      <c r="J359" s="42">
        <v>19</v>
      </c>
      <c r="K359" s="42">
        <v>12</v>
      </c>
      <c r="L359" s="42">
        <v>9</v>
      </c>
      <c r="M359" s="42">
        <v>5</v>
      </c>
      <c r="N359" s="42">
        <v>14</v>
      </c>
      <c r="O359" s="42">
        <v>17</v>
      </c>
      <c r="P359" s="42">
        <v>12</v>
      </c>
      <c r="Q359" s="42">
        <v>29</v>
      </c>
      <c r="R359" s="42">
        <v>12</v>
      </c>
      <c r="S359" s="42">
        <v>15</v>
      </c>
      <c r="T359" s="42">
        <v>27</v>
      </c>
      <c r="U359" s="42">
        <v>46</v>
      </c>
      <c r="V359" s="42">
        <v>28</v>
      </c>
      <c r="W359" s="42">
        <v>39</v>
      </c>
      <c r="X359" s="42">
        <v>24</v>
      </c>
      <c r="Y359" s="42">
        <v>18</v>
      </c>
      <c r="Z359" s="42">
        <v>17</v>
      </c>
      <c r="AA359" s="42">
        <v>31</v>
      </c>
      <c r="AB359" s="42">
        <v>24</v>
      </c>
      <c r="AC359" s="42">
        <v>35</v>
      </c>
      <c r="AD359" s="42">
        <v>15</v>
      </c>
      <c r="AE359" s="42">
        <v>15</v>
      </c>
      <c r="AF359" s="42">
        <v>18</v>
      </c>
      <c r="AG359" s="42">
        <v>25</v>
      </c>
      <c r="AH359" s="42">
        <v>53</v>
      </c>
      <c r="AI359" s="42">
        <v>35</v>
      </c>
      <c r="AJ359" s="42">
        <v>13</v>
      </c>
      <c r="AK359" s="42">
        <v>41</v>
      </c>
      <c r="AL359" s="42">
        <v>18</v>
      </c>
      <c r="AM359" s="42">
        <v>44</v>
      </c>
      <c r="AN359" s="42">
        <v>31</v>
      </c>
      <c r="AO359" s="42">
        <v>9</v>
      </c>
      <c r="AP359" s="42">
        <v>39</v>
      </c>
      <c r="AQ359" s="42">
        <v>14</v>
      </c>
      <c r="AR359" s="42">
        <v>15</v>
      </c>
      <c r="AS359" s="42">
        <v>42</v>
      </c>
      <c r="AT359" s="42">
        <v>47</v>
      </c>
      <c r="AU359" s="42">
        <v>33</v>
      </c>
      <c r="AV359" s="42">
        <v>46</v>
      </c>
      <c r="AW359" s="42">
        <v>50</v>
      </c>
      <c r="AX359" s="42">
        <v>17</v>
      </c>
      <c r="AY359" s="42">
        <v>59</v>
      </c>
      <c r="AZ359" s="42">
        <v>19</v>
      </c>
      <c r="BA359" s="42">
        <v>47</v>
      </c>
      <c r="BB359" s="42">
        <v>18</v>
      </c>
      <c r="BC359" s="42">
        <v>33</v>
      </c>
      <c r="BD359" s="42">
        <v>8</v>
      </c>
      <c r="BE359" s="42">
        <v>32</v>
      </c>
      <c r="BF359" s="42">
        <v>20</v>
      </c>
      <c r="BG359" s="42">
        <v>16</v>
      </c>
      <c r="BH359" s="42">
        <v>34</v>
      </c>
      <c r="BI359" s="42">
        <v>87</v>
      </c>
      <c r="BJ359" s="42">
        <v>62</v>
      </c>
      <c r="BK359" s="42">
        <v>85</v>
      </c>
      <c r="BL359" s="42">
        <v>64</v>
      </c>
      <c r="BM359" s="42">
        <v>53</v>
      </c>
      <c r="BN359" s="42">
        <v>27</v>
      </c>
      <c r="BO359" s="42">
        <v>25</v>
      </c>
      <c r="BP359" s="42">
        <v>31</v>
      </c>
      <c r="BQ359" s="42">
        <v>45</v>
      </c>
      <c r="BR359" s="42">
        <v>60</v>
      </c>
      <c r="BS359" s="42">
        <v>52</v>
      </c>
      <c r="BT359" s="42">
        <v>44</v>
      </c>
      <c r="BU359" s="42">
        <v>45</v>
      </c>
      <c r="BV359" s="42">
        <v>49</v>
      </c>
      <c r="BW359" s="42">
        <v>44</v>
      </c>
      <c r="BX359" s="42">
        <v>65</v>
      </c>
      <c r="BY359" s="42" t="s">
        <v>1611</v>
      </c>
      <c r="BZ359" s="42" t="s">
        <v>1611</v>
      </c>
      <c r="CA359" s="31" t="s">
        <v>1611</v>
      </c>
    </row>
    <row r="360" spans="1:79">
      <c r="A360" s="32" t="s">
        <v>835</v>
      </c>
      <c r="B360" s="24" t="s">
        <v>182</v>
      </c>
      <c r="C360" s="41" t="s">
        <v>835</v>
      </c>
      <c r="D360" s="30">
        <v>287</v>
      </c>
      <c r="E360" s="42">
        <v>232</v>
      </c>
      <c r="F360" s="42">
        <v>264</v>
      </c>
      <c r="G360" s="42">
        <v>218</v>
      </c>
      <c r="H360" s="42">
        <v>181</v>
      </c>
      <c r="I360" s="42">
        <v>176</v>
      </c>
      <c r="J360" s="42">
        <v>198</v>
      </c>
      <c r="K360" s="42">
        <v>793</v>
      </c>
      <c r="L360" s="42">
        <v>221</v>
      </c>
      <c r="M360" s="42">
        <v>283</v>
      </c>
      <c r="N360" s="42">
        <v>242</v>
      </c>
      <c r="O360" s="42">
        <v>281</v>
      </c>
      <c r="P360" s="42">
        <v>278</v>
      </c>
      <c r="Q360" s="42">
        <v>104</v>
      </c>
      <c r="R360" s="42">
        <v>199</v>
      </c>
      <c r="S360" s="42">
        <v>218</v>
      </c>
      <c r="T360" s="42">
        <v>89</v>
      </c>
      <c r="U360" s="42">
        <v>5</v>
      </c>
      <c r="V360" s="42">
        <v>10</v>
      </c>
      <c r="W360" s="42">
        <v>24</v>
      </c>
      <c r="X360" s="42">
        <v>3</v>
      </c>
      <c r="Y360" s="42">
        <v>213</v>
      </c>
      <c r="Z360" s="42">
        <v>5</v>
      </c>
      <c r="AA360" s="42">
        <v>212</v>
      </c>
      <c r="AB360" s="42">
        <v>124</v>
      </c>
      <c r="AC360" s="42">
        <v>340</v>
      </c>
      <c r="AD360" s="42">
        <v>59</v>
      </c>
      <c r="AE360" s="42">
        <v>128</v>
      </c>
      <c r="AF360" s="42">
        <v>54</v>
      </c>
      <c r="AG360" s="42">
        <v>284</v>
      </c>
      <c r="AH360" s="42">
        <v>13</v>
      </c>
      <c r="AI360" s="42">
        <v>19</v>
      </c>
      <c r="AJ360" s="42">
        <v>364</v>
      </c>
      <c r="AK360" s="42">
        <v>32</v>
      </c>
      <c r="AL360" s="42">
        <v>74</v>
      </c>
      <c r="AM360" s="42">
        <v>12</v>
      </c>
      <c r="AN360" s="42">
        <v>48</v>
      </c>
      <c r="AO360" s="42">
        <v>29</v>
      </c>
      <c r="AP360" s="42">
        <v>-4</v>
      </c>
      <c r="AQ360" s="42">
        <v>125</v>
      </c>
      <c r="AR360" s="42">
        <v>228</v>
      </c>
      <c r="AS360" s="42">
        <v>207</v>
      </c>
      <c r="AT360" s="42">
        <v>197</v>
      </c>
      <c r="AU360" s="42">
        <v>119</v>
      </c>
      <c r="AV360" s="42">
        <v>168</v>
      </c>
      <c r="AW360" s="42">
        <v>340</v>
      </c>
      <c r="AX360" s="42">
        <v>85</v>
      </c>
      <c r="AY360" s="42">
        <v>175</v>
      </c>
      <c r="AZ360" s="42">
        <v>205</v>
      </c>
      <c r="BA360" s="42">
        <v>120</v>
      </c>
      <c r="BB360" s="42">
        <v>67</v>
      </c>
      <c r="BC360" s="42">
        <v>132</v>
      </c>
      <c r="BD360" s="42">
        <v>112</v>
      </c>
      <c r="BE360" s="42">
        <v>91</v>
      </c>
      <c r="BF360" s="42">
        <v>87</v>
      </c>
      <c r="BG360" s="42">
        <v>97</v>
      </c>
      <c r="BH360" s="42">
        <v>25</v>
      </c>
      <c r="BI360" s="42">
        <v>125</v>
      </c>
      <c r="BJ360" s="42">
        <v>87</v>
      </c>
      <c r="BK360" s="42">
        <v>91</v>
      </c>
      <c r="BL360" s="42">
        <v>90</v>
      </c>
      <c r="BM360" s="42">
        <v>58</v>
      </c>
      <c r="BN360" s="42">
        <v>94</v>
      </c>
      <c r="BO360" s="42">
        <v>229</v>
      </c>
      <c r="BP360" s="42">
        <v>85</v>
      </c>
      <c r="BQ360" s="42">
        <v>176</v>
      </c>
      <c r="BR360" s="42">
        <v>80</v>
      </c>
      <c r="BS360" s="42">
        <v>145</v>
      </c>
      <c r="BT360" s="42">
        <v>137</v>
      </c>
      <c r="BU360" s="42">
        <v>148</v>
      </c>
      <c r="BV360" s="42">
        <v>128</v>
      </c>
      <c r="BW360" s="42">
        <v>159</v>
      </c>
      <c r="BX360" s="42">
        <v>148</v>
      </c>
      <c r="BY360" s="42" t="s">
        <v>1611</v>
      </c>
      <c r="BZ360" s="42" t="s">
        <v>1611</v>
      </c>
      <c r="CA360" s="31" t="s">
        <v>1611</v>
      </c>
    </row>
    <row r="361" spans="1:79">
      <c r="A361" s="32" t="s">
        <v>836</v>
      </c>
      <c r="B361" s="24" t="s">
        <v>40</v>
      </c>
      <c r="C361" s="41" t="s">
        <v>836</v>
      </c>
      <c r="D361" s="34">
        <v>288</v>
      </c>
      <c r="E361" s="40">
        <v>234</v>
      </c>
      <c r="F361" s="40">
        <v>265</v>
      </c>
      <c r="G361" s="40">
        <v>218</v>
      </c>
      <c r="H361" s="40">
        <v>182</v>
      </c>
      <c r="I361" s="40">
        <v>177</v>
      </c>
      <c r="J361" s="40">
        <v>199</v>
      </c>
      <c r="K361" s="40">
        <v>794</v>
      </c>
      <c r="L361" s="40">
        <v>222</v>
      </c>
      <c r="M361" s="40">
        <v>285</v>
      </c>
      <c r="N361" s="40">
        <v>245</v>
      </c>
      <c r="O361" s="40">
        <v>285</v>
      </c>
      <c r="P361" s="40">
        <v>279</v>
      </c>
      <c r="Q361" s="40">
        <v>109</v>
      </c>
      <c r="R361" s="40">
        <v>201</v>
      </c>
      <c r="S361" s="40">
        <v>224</v>
      </c>
      <c r="T361" s="40">
        <v>98</v>
      </c>
      <c r="U361" s="40">
        <v>26</v>
      </c>
      <c r="V361" s="40">
        <v>13</v>
      </c>
      <c r="W361" s="40">
        <v>26</v>
      </c>
      <c r="X361" s="40">
        <v>6</v>
      </c>
      <c r="Y361" s="40">
        <v>221</v>
      </c>
      <c r="Z361" s="40">
        <v>13</v>
      </c>
      <c r="AA361" s="40">
        <v>215</v>
      </c>
      <c r="AB361" s="40">
        <v>129</v>
      </c>
      <c r="AC361" s="40">
        <v>358</v>
      </c>
      <c r="AD361" s="40">
        <v>61</v>
      </c>
      <c r="AE361" s="40">
        <v>129</v>
      </c>
      <c r="AF361" s="40">
        <v>63</v>
      </c>
      <c r="AG361" s="40">
        <v>295</v>
      </c>
      <c r="AH361" s="40">
        <v>40</v>
      </c>
      <c r="AI361" s="40">
        <v>27</v>
      </c>
      <c r="AJ361" s="40">
        <v>366</v>
      </c>
      <c r="AK361" s="40">
        <v>51</v>
      </c>
      <c r="AL361" s="40">
        <v>76</v>
      </c>
      <c r="AM361" s="40">
        <v>36</v>
      </c>
      <c r="AN361" s="40">
        <v>64</v>
      </c>
      <c r="AO361" s="40">
        <v>34</v>
      </c>
      <c r="AP361" s="40">
        <v>24</v>
      </c>
      <c r="AQ361" s="40">
        <v>127</v>
      </c>
      <c r="AR361" s="40">
        <v>231</v>
      </c>
      <c r="AS361" s="40">
        <v>224</v>
      </c>
      <c r="AT361" s="40">
        <v>198</v>
      </c>
      <c r="AU361" s="40">
        <v>120</v>
      </c>
      <c r="AV361" s="40">
        <v>172</v>
      </c>
      <c r="AW361" s="40">
        <v>355</v>
      </c>
      <c r="AX361" s="40">
        <v>93</v>
      </c>
      <c r="AY361" s="40">
        <v>216</v>
      </c>
      <c r="AZ361" s="40">
        <v>211</v>
      </c>
      <c r="BA361" s="40">
        <v>138</v>
      </c>
      <c r="BB361" s="40">
        <v>67</v>
      </c>
      <c r="BC361" s="40">
        <v>137</v>
      </c>
      <c r="BD361" s="40">
        <v>112</v>
      </c>
      <c r="BE361" s="40">
        <v>96</v>
      </c>
      <c r="BF361" s="40">
        <v>91</v>
      </c>
      <c r="BG361" s="40">
        <v>100</v>
      </c>
      <c r="BH361" s="40">
        <v>38</v>
      </c>
      <c r="BI361" s="40">
        <v>151</v>
      </c>
      <c r="BJ361" s="40">
        <v>89</v>
      </c>
      <c r="BK361" s="40">
        <v>95</v>
      </c>
      <c r="BL361" s="40">
        <v>96</v>
      </c>
      <c r="BM361" s="40">
        <v>60</v>
      </c>
      <c r="BN361" s="40">
        <v>95</v>
      </c>
      <c r="BO361" s="40">
        <v>230</v>
      </c>
      <c r="BP361" s="40">
        <v>88</v>
      </c>
      <c r="BQ361" s="40">
        <v>201</v>
      </c>
      <c r="BR361" s="40">
        <v>96</v>
      </c>
      <c r="BS361" s="40">
        <v>152</v>
      </c>
      <c r="BT361" s="40">
        <v>142</v>
      </c>
      <c r="BU361" s="40">
        <v>151</v>
      </c>
      <c r="BV361" s="40">
        <v>130</v>
      </c>
      <c r="BW361" s="40">
        <v>166</v>
      </c>
      <c r="BX361" s="40">
        <v>157</v>
      </c>
      <c r="BY361" s="40"/>
      <c r="BZ361" s="40"/>
      <c r="CA361" s="29"/>
    </row>
    <row r="362" spans="1:79">
      <c r="A362" s="32" t="s">
        <v>837</v>
      </c>
      <c r="B362" s="24" t="s">
        <v>41</v>
      </c>
      <c r="C362" s="41" t="s">
        <v>837</v>
      </c>
      <c r="D362" s="34">
        <v>1</v>
      </c>
      <c r="E362" s="40">
        <v>2</v>
      </c>
      <c r="F362" s="40">
        <v>1</v>
      </c>
      <c r="G362" s="40">
        <v>0</v>
      </c>
      <c r="H362" s="40">
        <v>1</v>
      </c>
      <c r="I362" s="40">
        <v>1</v>
      </c>
      <c r="J362" s="40">
        <v>1</v>
      </c>
      <c r="K362" s="40">
        <v>1</v>
      </c>
      <c r="L362" s="40">
        <v>1</v>
      </c>
      <c r="M362" s="40">
        <v>2</v>
      </c>
      <c r="N362" s="40">
        <v>3</v>
      </c>
      <c r="O362" s="40">
        <v>4</v>
      </c>
      <c r="P362" s="40">
        <v>1</v>
      </c>
      <c r="Q362" s="40">
        <v>5</v>
      </c>
      <c r="R362" s="40">
        <v>2</v>
      </c>
      <c r="S362" s="40">
        <v>6</v>
      </c>
      <c r="T362" s="40">
        <v>9</v>
      </c>
      <c r="U362" s="40">
        <v>21</v>
      </c>
      <c r="V362" s="40">
        <v>3</v>
      </c>
      <c r="W362" s="40">
        <v>2</v>
      </c>
      <c r="X362" s="40">
        <v>3</v>
      </c>
      <c r="Y362" s="40">
        <v>8</v>
      </c>
      <c r="Z362" s="40">
        <v>8</v>
      </c>
      <c r="AA362" s="40">
        <v>3</v>
      </c>
      <c r="AB362" s="40">
        <v>5</v>
      </c>
      <c r="AC362" s="40">
        <v>18</v>
      </c>
      <c r="AD362" s="40">
        <v>2</v>
      </c>
      <c r="AE362" s="40">
        <v>1</v>
      </c>
      <c r="AF362" s="40">
        <v>9</v>
      </c>
      <c r="AG362" s="40">
        <v>11</v>
      </c>
      <c r="AH362" s="40">
        <v>27</v>
      </c>
      <c r="AI362" s="40">
        <v>8</v>
      </c>
      <c r="AJ362" s="40">
        <v>2</v>
      </c>
      <c r="AK362" s="40">
        <v>19</v>
      </c>
      <c r="AL362" s="40">
        <v>2</v>
      </c>
      <c r="AM362" s="40">
        <v>24</v>
      </c>
      <c r="AN362" s="40">
        <v>16</v>
      </c>
      <c r="AO362" s="40">
        <v>5</v>
      </c>
      <c r="AP362" s="40">
        <v>28</v>
      </c>
      <c r="AQ362" s="40">
        <v>2</v>
      </c>
      <c r="AR362" s="40">
        <v>3</v>
      </c>
      <c r="AS362" s="40">
        <v>17</v>
      </c>
      <c r="AT362" s="40">
        <v>1</v>
      </c>
      <c r="AU362" s="40">
        <v>1</v>
      </c>
      <c r="AV362" s="40">
        <v>4</v>
      </c>
      <c r="AW362" s="40">
        <v>15</v>
      </c>
      <c r="AX362" s="40">
        <v>8</v>
      </c>
      <c r="AY362" s="40">
        <v>41</v>
      </c>
      <c r="AZ362" s="40">
        <v>6</v>
      </c>
      <c r="BA362" s="40">
        <v>18</v>
      </c>
      <c r="BB362" s="40">
        <v>0</v>
      </c>
      <c r="BC362" s="40">
        <v>5</v>
      </c>
      <c r="BD362" s="40">
        <v>0</v>
      </c>
      <c r="BE362" s="40">
        <v>5</v>
      </c>
      <c r="BF362" s="40">
        <v>4</v>
      </c>
      <c r="BG362" s="40">
        <v>3</v>
      </c>
      <c r="BH362" s="40">
        <v>13</v>
      </c>
      <c r="BI362" s="40">
        <v>26</v>
      </c>
      <c r="BJ362" s="40">
        <v>2</v>
      </c>
      <c r="BK362" s="40">
        <v>4</v>
      </c>
      <c r="BL362" s="40">
        <v>6</v>
      </c>
      <c r="BM362" s="40">
        <v>2</v>
      </c>
      <c r="BN362" s="40">
        <v>1</v>
      </c>
      <c r="BO362" s="40">
        <v>1</v>
      </c>
      <c r="BP362" s="40">
        <v>3</v>
      </c>
      <c r="BQ362" s="40">
        <v>25</v>
      </c>
      <c r="BR362" s="40">
        <v>16</v>
      </c>
      <c r="BS362" s="40">
        <v>7</v>
      </c>
      <c r="BT362" s="40">
        <v>5</v>
      </c>
      <c r="BU362" s="40">
        <v>3</v>
      </c>
      <c r="BV362" s="40">
        <v>2</v>
      </c>
      <c r="BW362" s="40">
        <v>7</v>
      </c>
      <c r="BX362" s="40">
        <v>9</v>
      </c>
      <c r="BY362" s="40"/>
      <c r="BZ362" s="40"/>
      <c r="CA362" s="29"/>
    </row>
    <row r="363" spans="1:79">
      <c r="A363" s="32" t="s">
        <v>838</v>
      </c>
      <c r="B363" s="25" t="s">
        <v>183</v>
      </c>
      <c r="C363" s="41" t="s">
        <v>838</v>
      </c>
      <c r="D363" s="34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>
        <v>4</v>
      </c>
      <c r="AC363" s="40">
        <v>5</v>
      </c>
      <c r="AD363" s="40">
        <v>39</v>
      </c>
      <c r="AE363" s="40">
        <v>72</v>
      </c>
      <c r="AF363" s="40">
        <v>5</v>
      </c>
      <c r="AG363" s="40">
        <v>8</v>
      </c>
      <c r="AH363" s="40">
        <v>13</v>
      </c>
      <c r="AI363" s="40">
        <v>5</v>
      </c>
      <c r="AJ363" s="40">
        <v>8</v>
      </c>
      <c r="AK363" s="40">
        <v>11</v>
      </c>
      <c r="AL363" s="40">
        <v>14</v>
      </c>
      <c r="AM363" s="40">
        <v>0</v>
      </c>
      <c r="AN363" s="40">
        <v>3</v>
      </c>
      <c r="AO363" s="40">
        <v>4</v>
      </c>
      <c r="AP363" s="40">
        <v>6</v>
      </c>
      <c r="AQ363" s="40">
        <v>0</v>
      </c>
      <c r="AR363" s="40">
        <v>8</v>
      </c>
      <c r="AS363" s="40">
        <v>19</v>
      </c>
      <c r="AT363" s="40">
        <v>8</v>
      </c>
      <c r="AU363" s="40">
        <v>15</v>
      </c>
      <c r="AV363" s="40">
        <v>12</v>
      </c>
      <c r="AW363" s="40">
        <v>3</v>
      </c>
      <c r="AX363" s="40">
        <v>0</v>
      </c>
      <c r="AY363" s="40">
        <v>1</v>
      </c>
      <c r="AZ363" s="40">
        <v>21</v>
      </c>
      <c r="BA363" s="40">
        <v>36</v>
      </c>
      <c r="BB363" s="40">
        <v>25</v>
      </c>
      <c r="BC363" s="40">
        <v>31</v>
      </c>
      <c r="BD363" s="40">
        <v>8</v>
      </c>
      <c r="BE363" s="40">
        <v>23</v>
      </c>
      <c r="BF363" s="40">
        <v>5</v>
      </c>
      <c r="BG363" s="40">
        <v>1</v>
      </c>
      <c r="BH363" s="40">
        <v>6</v>
      </c>
      <c r="BI363" s="40">
        <v>20</v>
      </c>
      <c r="BJ363" s="40">
        <v>10</v>
      </c>
      <c r="BK363" s="40">
        <v>20</v>
      </c>
      <c r="BL363" s="40">
        <v>19</v>
      </c>
      <c r="BM363" s="40">
        <v>16</v>
      </c>
      <c r="BN363" s="40">
        <v>13</v>
      </c>
      <c r="BO363" s="40">
        <v>46</v>
      </c>
      <c r="BP363" s="40">
        <v>10</v>
      </c>
      <c r="BQ363" s="40">
        <v>28</v>
      </c>
      <c r="BR363" s="40">
        <v>13</v>
      </c>
      <c r="BS363" s="40">
        <v>27</v>
      </c>
      <c r="BT363" s="40">
        <v>32</v>
      </c>
      <c r="BU363" s="40">
        <v>22</v>
      </c>
      <c r="BV363" s="40">
        <v>21</v>
      </c>
      <c r="BW363" s="40">
        <v>17</v>
      </c>
      <c r="BX363" s="40">
        <v>18</v>
      </c>
      <c r="BY363" s="40"/>
      <c r="BZ363" s="40"/>
      <c r="CA363" s="29"/>
    </row>
    <row r="364" spans="1:79" ht="25.5">
      <c r="A364" s="32" t="s">
        <v>839</v>
      </c>
      <c r="B364" s="25" t="s">
        <v>184</v>
      </c>
      <c r="C364" s="41" t="s">
        <v>839</v>
      </c>
      <c r="D364" s="34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29"/>
    </row>
    <row r="365" spans="1:79">
      <c r="A365" s="32" t="s">
        <v>840</v>
      </c>
      <c r="B365" s="25" t="s">
        <v>185</v>
      </c>
      <c r="C365" s="41" t="s">
        <v>840</v>
      </c>
      <c r="D365" s="34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29"/>
    </row>
    <row r="366" spans="1:79" ht="25.5">
      <c r="A366" s="32" t="s">
        <v>841</v>
      </c>
      <c r="B366" s="25" t="s">
        <v>184</v>
      </c>
      <c r="C366" s="41" t="s">
        <v>841</v>
      </c>
      <c r="D366" s="34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29"/>
    </row>
    <row r="367" spans="1:79">
      <c r="A367" s="32" t="s">
        <v>842</v>
      </c>
      <c r="B367" s="25" t="s">
        <v>186</v>
      </c>
      <c r="C367" s="41" t="s">
        <v>842</v>
      </c>
      <c r="D367" s="34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29"/>
    </row>
    <row r="368" spans="1:79">
      <c r="A368" s="32" t="s">
        <v>843</v>
      </c>
      <c r="B368" s="25" t="s">
        <v>187</v>
      </c>
      <c r="C368" s="41" t="s">
        <v>843</v>
      </c>
      <c r="D368" s="30" t="s">
        <v>1611</v>
      </c>
      <c r="E368" s="42" t="s">
        <v>1611</v>
      </c>
      <c r="F368" s="42" t="s">
        <v>1611</v>
      </c>
      <c r="G368" s="42" t="s">
        <v>1611</v>
      </c>
      <c r="H368" s="42" t="s">
        <v>1611</v>
      </c>
      <c r="I368" s="42" t="s">
        <v>1611</v>
      </c>
      <c r="J368" s="42" t="s">
        <v>1611</v>
      </c>
      <c r="K368" s="42" t="s">
        <v>1611</v>
      </c>
      <c r="L368" s="42" t="s">
        <v>1611</v>
      </c>
      <c r="M368" s="42" t="s">
        <v>1611</v>
      </c>
      <c r="N368" s="42" t="s">
        <v>1611</v>
      </c>
      <c r="O368" s="42" t="s">
        <v>1611</v>
      </c>
      <c r="P368" s="42" t="s">
        <v>1611</v>
      </c>
      <c r="Q368" s="42" t="s">
        <v>1611</v>
      </c>
      <c r="R368" s="42" t="s">
        <v>1611</v>
      </c>
      <c r="S368" s="42" t="s">
        <v>1611</v>
      </c>
      <c r="T368" s="42" t="s">
        <v>1611</v>
      </c>
      <c r="U368" s="42" t="s">
        <v>1611</v>
      </c>
      <c r="V368" s="42" t="s">
        <v>1611</v>
      </c>
      <c r="W368" s="42" t="s">
        <v>1611</v>
      </c>
      <c r="X368" s="42" t="s">
        <v>1611</v>
      </c>
      <c r="Y368" s="42" t="s">
        <v>1611</v>
      </c>
      <c r="Z368" s="42" t="s">
        <v>1611</v>
      </c>
      <c r="AA368" s="42" t="s">
        <v>1611</v>
      </c>
      <c r="AB368" s="42">
        <v>101</v>
      </c>
      <c r="AC368" s="42">
        <v>322</v>
      </c>
      <c r="AD368" s="42">
        <v>8</v>
      </c>
      <c r="AE368" s="42">
        <v>41</v>
      </c>
      <c r="AF368" s="42">
        <v>41</v>
      </c>
      <c r="AG368" s="42">
        <v>277</v>
      </c>
      <c r="AH368" s="42">
        <v>20</v>
      </c>
      <c r="AI368" s="42">
        <v>13</v>
      </c>
      <c r="AJ368" s="42">
        <v>346</v>
      </c>
      <c r="AK368" s="42">
        <v>37</v>
      </c>
      <c r="AL368" s="42">
        <v>40</v>
      </c>
      <c r="AM368" s="42">
        <v>30</v>
      </c>
      <c r="AN368" s="42">
        <v>57</v>
      </c>
      <c r="AO368" s="42">
        <v>15</v>
      </c>
      <c r="AP368" s="42">
        <v>0</v>
      </c>
      <c r="AQ368" s="42">
        <v>112</v>
      </c>
      <c r="AR368" s="42">
        <v>204</v>
      </c>
      <c r="AS368" s="42">
        <v>175</v>
      </c>
      <c r="AT368" s="42">
        <v>138</v>
      </c>
      <c r="AU368" s="42">
        <v>60</v>
      </c>
      <c r="AV368" s="42">
        <v>60</v>
      </c>
      <c r="AW368" s="42">
        <v>258</v>
      </c>
      <c r="AX368" s="42">
        <v>12</v>
      </c>
      <c r="AY368" s="42">
        <v>77</v>
      </c>
      <c r="AZ368" s="42">
        <v>121</v>
      </c>
      <c r="BA368" s="42">
        <v>20</v>
      </c>
      <c r="BB368" s="42">
        <v>12</v>
      </c>
      <c r="BC368" s="42">
        <v>43</v>
      </c>
      <c r="BD368" s="42">
        <v>44</v>
      </c>
      <c r="BE368" s="42">
        <v>21</v>
      </c>
      <c r="BF368" s="42">
        <v>55</v>
      </c>
      <c r="BG368" s="42">
        <v>73</v>
      </c>
      <c r="BH368" s="42">
        <v>1</v>
      </c>
      <c r="BI368" s="42">
        <v>14</v>
      </c>
      <c r="BJ368" s="42">
        <v>51</v>
      </c>
      <c r="BK368" s="42">
        <v>50</v>
      </c>
      <c r="BL368" s="42">
        <v>47</v>
      </c>
      <c r="BM368" s="42">
        <v>3</v>
      </c>
      <c r="BN368" s="42">
        <v>67</v>
      </c>
      <c r="BO368" s="42">
        <v>154</v>
      </c>
      <c r="BP368" s="42">
        <v>28</v>
      </c>
      <c r="BQ368" s="42">
        <v>139</v>
      </c>
      <c r="BR368" s="42">
        <v>25</v>
      </c>
      <c r="BS368" s="42">
        <v>43</v>
      </c>
      <c r="BT368" s="42">
        <v>29</v>
      </c>
      <c r="BU368" s="42">
        <v>36</v>
      </c>
      <c r="BV368" s="42">
        <v>27</v>
      </c>
      <c r="BW368" s="42">
        <v>29</v>
      </c>
      <c r="BX368" s="42">
        <v>52</v>
      </c>
      <c r="BY368" s="42" t="s">
        <v>1611</v>
      </c>
      <c r="BZ368" s="42" t="s">
        <v>1611</v>
      </c>
      <c r="CA368" s="31" t="s">
        <v>1611</v>
      </c>
    </row>
    <row r="369" spans="1:79">
      <c r="A369" s="32" t="s">
        <v>844</v>
      </c>
      <c r="B369" s="25" t="s">
        <v>65</v>
      </c>
      <c r="C369" s="41" t="s">
        <v>844</v>
      </c>
      <c r="D369" s="34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>
        <v>101</v>
      </c>
      <c r="AC369" s="40">
        <v>322</v>
      </c>
      <c r="AD369" s="40">
        <v>8</v>
      </c>
      <c r="AE369" s="40">
        <v>41</v>
      </c>
      <c r="AF369" s="40">
        <v>41</v>
      </c>
      <c r="AG369" s="40">
        <v>277</v>
      </c>
      <c r="AH369" s="40">
        <v>20</v>
      </c>
      <c r="AI369" s="40">
        <v>13</v>
      </c>
      <c r="AJ369" s="40">
        <v>346</v>
      </c>
      <c r="AK369" s="40">
        <v>37</v>
      </c>
      <c r="AL369" s="40">
        <v>40</v>
      </c>
      <c r="AM369" s="40">
        <v>30</v>
      </c>
      <c r="AN369" s="40">
        <v>57</v>
      </c>
      <c r="AO369" s="40">
        <v>15</v>
      </c>
      <c r="AP369" s="40">
        <v>0</v>
      </c>
      <c r="AQ369" s="40">
        <v>112</v>
      </c>
      <c r="AR369" s="40">
        <v>204</v>
      </c>
      <c r="AS369" s="40">
        <v>175</v>
      </c>
      <c r="AT369" s="40">
        <v>138</v>
      </c>
      <c r="AU369" s="40">
        <v>60</v>
      </c>
      <c r="AV369" s="40">
        <v>60</v>
      </c>
      <c r="AW369" s="40">
        <v>258</v>
      </c>
      <c r="AX369" s="40">
        <v>12</v>
      </c>
      <c r="AY369" s="40">
        <v>77</v>
      </c>
      <c r="AZ369" s="40">
        <v>121</v>
      </c>
      <c r="BA369" s="40">
        <v>20</v>
      </c>
      <c r="BB369" s="40">
        <v>12</v>
      </c>
      <c r="BC369" s="40">
        <v>43</v>
      </c>
      <c r="BD369" s="40">
        <v>44</v>
      </c>
      <c r="BE369" s="40">
        <v>21</v>
      </c>
      <c r="BF369" s="40">
        <v>55</v>
      </c>
      <c r="BG369" s="40">
        <v>73</v>
      </c>
      <c r="BH369" s="40">
        <v>1</v>
      </c>
      <c r="BI369" s="40">
        <v>14</v>
      </c>
      <c r="BJ369" s="40">
        <v>51</v>
      </c>
      <c r="BK369" s="40">
        <v>50</v>
      </c>
      <c r="BL369" s="40">
        <v>47</v>
      </c>
      <c r="BM369" s="40">
        <v>3</v>
      </c>
      <c r="BN369" s="40">
        <v>67</v>
      </c>
      <c r="BO369" s="40">
        <v>154</v>
      </c>
      <c r="BP369" s="40">
        <v>28</v>
      </c>
      <c r="BQ369" s="40">
        <v>139</v>
      </c>
      <c r="BR369" s="40">
        <v>25</v>
      </c>
      <c r="BS369" s="40">
        <v>43</v>
      </c>
      <c r="BT369" s="40">
        <v>29</v>
      </c>
      <c r="BU369" s="40">
        <v>36</v>
      </c>
      <c r="BV369" s="40">
        <v>27</v>
      </c>
      <c r="BW369" s="40">
        <v>29</v>
      </c>
      <c r="BX369" s="40">
        <v>52</v>
      </c>
      <c r="BY369" s="40"/>
      <c r="BZ369" s="40"/>
      <c r="CA369" s="29"/>
    </row>
    <row r="370" spans="1:79">
      <c r="A370" s="32" t="s">
        <v>845</v>
      </c>
      <c r="B370" s="25" t="s">
        <v>66</v>
      </c>
      <c r="C370" s="41" t="s">
        <v>845</v>
      </c>
      <c r="D370" s="34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>
        <v>0</v>
      </c>
      <c r="BI370" s="40">
        <v>0</v>
      </c>
      <c r="BJ370" s="40">
        <v>0</v>
      </c>
      <c r="BK370" s="40">
        <v>0</v>
      </c>
      <c r="BL370" s="40">
        <v>0</v>
      </c>
      <c r="BM370" s="40">
        <v>0</v>
      </c>
      <c r="BN370" s="40">
        <v>0</v>
      </c>
      <c r="BO370" s="40">
        <v>0</v>
      </c>
      <c r="BP370" s="40">
        <v>0</v>
      </c>
      <c r="BQ370" s="40">
        <v>0</v>
      </c>
      <c r="BR370" s="40">
        <v>0</v>
      </c>
      <c r="BS370" s="40">
        <v>0</v>
      </c>
      <c r="BT370" s="40">
        <v>0</v>
      </c>
      <c r="BU370" s="40">
        <v>0</v>
      </c>
      <c r="BV370" s="40">
        <v>0</v>
      </c>
      <c r="BW370" s="40">
        <v>0</v>
      </c>
      <c r="BX370" s="40">
        <v>0</v>
      </c>
      <c r="BY370" s="40"/>
      <c r="BZ370" s="40"/>
      <c r="CA370" s="29"/>
    </row>
    <row r="371" spans="1:79">
      <c r="A371" s="32" t="s">
        <v>846</v>
      </c>
      <c r="B371" s="25" t="s">
        <v>188</v>
      </c>
      <c r="C371" s="41" t="s">
        <v>846</v>
      </c>
      <c r="D371" s="30" t="s">
        <v>1611</v>
      </c>
      <c r="E371" s="42" t="s">
        <v>1611</v>
      </c>
      <c r="F371" s="42" t="s">
        <v>1611</v>
      </c>
      <c r="G371" s="42" t="s">
        <v>1611</v>
      </c>
      <c r="H371" s="42" t="s">
        <v>1611</v>
      </c>
      <c r="I371" s="42" t="s">
        <v>1611</v>
      </c>
      <c r="J371" s="42" t="s">
        <v>1611</v>
      </c>
      <c r="K371" s="42" t="s">
        <v>1611</v>
      </c>
      <c r="L371" s="42" t="s">
        <v>1611</v>
      </c>
      <c r="M371" s="42" t="s">
        <v>1611</v>
      </c>
      <c r="N371" s="42" t="s">
        <v>1611</v>
      </c>
      <c r="O371" s="42" t="s">
        <v>1611</v>
      </c>
      <c r="P371" s="42" t="s">
        <v>1611</v>
      </c>
      <c r="Q371" s="42" t="s">
        <v>1611</v>
      </c>
      <c r="R371" s="42" t="s">
        <v>1611</v>
      </c>
      <c r="S371" s="42" t="s">
        <v>1611</v>
      </c>
      <c r="T371" s="42" t="s">
        <v>1611</v>
      </c>
      <c r="U371" s="42" t="s">
        <v>1611</v>
      </c>
      <c r="V371" s="42" t="s">
        <v>1611</v>
      </c>
      <c r="W371" s="42" t="s">
        <v>1611</v>
      </c>
      <c r="X371" s="42" t="s">
        <v>1611</v>
      </c>
      <c r="Y371" s="42" t="s">
        <v>1611</v>
      </c>
      <c r="Z371" s="42" t="s">
        <v>1611</v>
      </c>
      <c r="AA371" s="42" t="s">
        <v>1611</v>
      </c>
      <c r="AB371" s="42">
        <v>19</v>
      </c>
      <c r="AC371" s="42">
        <v>13</v>
      </c>
      <c r="AD371" s="42">
        <v>12</v>
      </c>
      <c r="AE371" s="42">
        <v>15</v>
      </c>
      <c r="AF371" s="42">
        <v>8</v>
      </c>
      <c r="AG371" s="42">
        <v>-1</v>
      </c>
      <c r="AH371" s="42">
        <v>-20</v>
      </c>
      <c r="AI371" s="42">
        <v>1</v>
      </c>
      <c r="AJ371" s="42">
        <v>10</v>
      </c>
      <c r="AK371" s="42">
        <v>-16</v>
      </c>
      <c r="AL371" s="42">
        <v>20</v>
      </c>
      <c r="AM371" s="42">
        <v>-18</v>
      </c>
      <c r="AN371" s="42">
        <v>-12</v>
      </c>
      <c r="AO371" s="42">
        <v>10</v>
      </c>
      <c r="AP371" s="42">
        <v>-10</v>
      </c>
      <c r="AQ371" s="42">
        <v>13</v>
      </c>
      <c r="AR371" s="42">
        <v>16</v>
      </c>
      <c r="AS371" s="42">
        <v>13</v>
      </c>
      <c r="AT371" s="42">
        <v>51</v>
      </c>
      <c r="AU371" s="42">
        <v>44</v>
      </c>
      <c r="AV371" s="42">
        <v>96</v>
      </c>
      <c r="AW371" s="42">
        <v>79</v>
      </c>
      <c r="AX371" s="42">
        <v>73</v>
      </c>
      <c r="AY371" s="42">
        <v>97</v>
      </c>
      <c r="AZ371" s="42">
        <v>63</v>
      </c>
      <c r="BA371" s="42">
        <v>64</v>
      </c>
      <c r="BB371" s="42">
        <v>30</v>
      </c>
      <c r="BC371" s="42">
        <v>58</v>
      </c>
      <c r="BD371" s="42">
        <v>60</v>
      </c>
      <c r="BE371" s="42">
        <v>47</v>
      </c>
      <c r="BF371" s="42">
        <v>27</v>
      </c>
      <c r="BG371" s="42">
        <v>23</v>
      </c>
      <c r="BH371" s="42">
        <v>18</v>
      </c>
      <c r="BI371" s="42">
        <v>91</v>
      </c>
      <c r="BJ371" s="42">
        <v>26</v>
      </c>
      <c r="BK371" s="42">
        <v>21</v>
      </c>
      <c r="BL371" s="42">
        <v>24</v>
      </c>
      <c r="BM371" s="42">
        <v>39</v>
      </c>
      <c r="BN371" s="42">
        <v>14</v>
      </c>
      <c r="BO371" s="42">
        <v>29</v>
      </c>
      <c r="BP371" s="42">
        <v>47</v>
      </c>
      <c r="BQ371" s="42">
        <v>9</v>
      </c>
      <c r="BR371" s="42">
        <v>42</v>
      </c>
      <c r="BS371" s="42">
        <v>75</v>
      </c>
      <c r="BT371" s="42">
        <v>76</v>
      </c>
      <c r="BU371" s="42">
        <v>90</v>
      </c>
      <c r="BV371" s="42">
        <v>80</v>
      </c>
      <c r="BW371" s="42">
        <v>113</v>
      </c>
      <c r="BX371" s="42">
        <v>78</v>
      </c>
      <c r="BY371" s="42" t="s">
        <v>1611</v>
      </c>
      <c r="BZ371" s="42" t="s">
        <v>1611</v>
      </c>
      <c r="CA371" s="31" t="s">
        <v>1611</v>
      </c>
    </row>
    <row r="372" spans="1:79">
      <c r="A372" s="32" t="s">
        <v>847</v>
      </c>
      <c r="B372" s="25" t="s">
        <v>65</v>
      </c>
      <c r="C372" s="41" t="s">
        <v>847</v>
      </c>
      <c r="D372" s="34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>
        <v>24</v>
      </c>
      <c r="AC372" s="40">
        <v>31</v>
      </c>
      <c r="AD372" s="40">
        <v>14</v>
      </c>
      <c r="AE372" s="40">
        <v>16</v>
      </c>
      <c r="AF372" s="40">
        <v>17</v>
      </c>
      <c r="AG372" s="40">
        <v>10</v>
      </c>
      <c r="AH372" s="40">
        <v>7</v>
      </c>
      <c r="AI372" s="40">
        <v>9</v>
      </c>
      <c r="AJ372" s="40">
        <v>12</v>
      </c>
      <c r="AK372" s="40">
        <v>3</v>
      </c>
      <c r="AL372" s="40">
        <v>22</v>
      </c>
      <c r="AM372" s="40">
        <v>6</v>
      </c>
      <c r="AN372" s="40">
        <v>4</v>
      </c>
      <c r="AO372" s="40">
        <v>15</v>
      </c>
      <c r="AP372" s="40">
        <v>18</v>
      </c>
      <c r="AQ372" s="40">
        <v>15</v>
      </c>
      <c r="AR372" s="40">
        <v>19</v>
      </c>
      <c r="AS372" s="40">
        <v>30</v>
      </c>
      <c r="AT372" s="40">
        <v>52</v>
      </c>
      <c r="AU372" s="40">
        <v>45</v>
      </c>
      <c r="AV372" s="40">
        <v>100</v>
      </c>
      <c r="AW372" s="40">
        <v>94</v>
      </c>
      <c r="AX372" s="40">
        <v>81</v>
      </c>
      <c r="AY372" s="40">
        <v>138</v>
      </c>
      <c r="AZ372" s="40">
        <v>69</v>
      </c>
      <c r="BA372" s="40">
        <v>82</v>
      </c>
      <c r="BB372" s="40">
        <v>30</v>
      </c>
      <c r="BC372" s="40">
        <v>63</v>
      </c>
      <c r="BD372" s="40">
        <v>60</v>
      </c>
      <c r="BE372" s="40">
        <v>52</v>
      </c>
      <c r="BF372" s="40">
        <v>31</v>
      </c>
      <c r="BG372" s="40">
        <v>26</v>
      </c>
      <c r="BH372" s="40">
        <v>31</v>
      </c>
      <c r="BI372" s="40">
        <v>117</v>
      </c>
      <c r="BJ372" s="40">
        <v>28</v>
      </c>
      <c r="BK372" s="40">
        <v>25</v>
      </c>
      <c r="BL372" s="40">
        <v>30</v>
      </c>
      <c r="BM372" s="40">
        <v>41</v>
      </c>
      <c r="BN372" s="40">
        <v>15</v>
      </c>
      <c r="BO372" s="40">
        <v>30</v>
      </c>
      <c r="BP372" s="40">
        <v>50</v>
      </c>
      <c r="BQ372" s="40">
        <v>34</v>
      </c>
      <c r="BR372" s="40">
        <v>58</v>
      </c>
      <c r="BS372" s="40">
        <v>82</v>
      </c>
      <c r="BT372" s="40">
        <v>81</v>
      </c>
      <c r="BU372" s="40">
        <v>93</v>
      </c>
      <c r="BV372" s="40">
        <v>82</v>
      </c>
      <c r="BW372" s="40">
        <v>120</v>
      </c>
      <c r="BX372" s="40">
        <v>87</v>
      </c>
      <c r="BY372" s="40"/>
      <c r="BZ372" s="40"/>
      <c r="CA372" s="29"/>
    </row>
    <row r="373" spans="1:79">
      <c r="A373" s="32" t="s">
        <v>848</v>
      </c>
      <c r="B373" s="25" t="s">
        <v>66</v>
      </c>
      <c r="C373" s="41" t="s">
        <v>848</v>
      </c>
      <c r="D373" s="34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>
        <v>5</v>
      </c>
      <c r="AC373" s="40">
        <v>18</v>
      </c>
      <c r="AD373" s="40">
        <v>2</v>
      </c>
      <c r="AE373" s="40">
        <v>1</v>
      </c>
      <c r="AF373" s="40">
        <v>9</v>
      </c>
      <c r="AG373" s="40">
        <v>11</v>
      </c>
      <c r="AH373" s="40">
        <v>27</v>
      </c>
      <c r="AI373" s="40">
        <v>8</v>
      </c>
      <c r="AJ373" s="40">
        <v>2</v>
      </c>
      <c r="AK373" s="40">
        <v>19</v>
      </c>
      <c r="AL373" s="40">
        <v>2</v>
      </c>
      <c r="AM373" s="40">
        <v>24</v>
      </c>
      <c r="AN373" s="40">
        <v>16</v>
      </c>
      <c r="AO373" s="40">
        <v>5</v>
      </c>
      <c r="AP373" s="40">
        <v>28</v>
      </c>
      <c r="AQ373" s="40">
        <v>2</v>
      </c>
      <c r="AR373" s="40">
        <v>3</v>
      </c>
      <c r="AS373" s="40">
        <v>17</v>
      </c>
      <c r="AT373" s="40">
        <v>1</v>
      </c>
      <c r="AU373" s="40">
        <v>1</v>
      </c>
      <c r="AV373" s="40">
        <v>4</v>
      </c>
      <c r="AW373" s="40">
        <v>15</v>
      </c>
      <c r="AX373" s="40">
        <v>8</v>
      </c>
      <c r="AY373" s="40">
        <v>41</v>
      </c>
      <c r="AZ373" s="40">
        <v>6</v>
      </c>
      <c r="BA373" s="40">
        <v>18</v>
      </c>
      <c r="BB373" s="40">
        <v>0</v>
      </c>
      <c r="BC373" s="40">
        <v>5</v>
      </c>
      <c r="BD373" s="40">
        <v>0</v>
      </c>
      <c r="BE373" s="40">
        <v>5</v>
      </c>
      <c r="BF373" s="40">
        <v>4</v>
      </c>
      <c r="BG373" s="40">
        <v>3</v>
      </c>
      <c r="BH373" s="40">
        <v>13</v>
      </c>
      <c r="BI373" s="40">
        <v>26</v>
      </c>
      <c r="BJ373" s="40">
        <v>2</v>
      </c>
      <c r="BK373" s="40">
        <v>4</v>
      </c>
      <c r="BL373" s="40">
        <v>6</v>
      </c>
      <c r="BM373" s="40">
        <v>2</v>
      </c>
      <c r="BN373" s="40">
        <v>1</v>
      </c>
      <c r="BO373" s="40">
        <v>1</v>
      </c>
      <c r="BP373" s="40">
        <v>3</v>
      </c>
      <c r="BQ373" s="40">
        <v>25</v>
      </c>
      <c r="BR373" s="40">
        <v>16</v>
      </c>
      <c r="BS373" s="40">
        <v>7</v>
      </c>
      <c r="BT373" s="40">
        <v>5</v>
      </c>
      <c r="BU373" s="40">
        <v>3</v>
      </c>
      <c r="BV373" s="40">
        <v>2</v>
      </c>
      <c r="BW373" s="40">
        <v>7</v>
      </c>
      <c r="BX373" s="40">
        <v>9</v>
      </c>
      <c r="BY373" s="40"/>
      <c r="BZ373" s="40"/>
      <c r="CA373" s="29"/>
    </row>
    <row r="374" spans="1:79">
      <c r="A374" s="32" t="s">
        <v>849</v>
      </c>
      <c r="B374" s="25" t="s">
        <v>189</v>
      </c>
      <c r="C374" s="41" t="s">
        <v>849</v>
      </c>
      <c r="D374" s="30" t="s">
        <v>1611</v>
      </c>
      <c r="E374" s="42" t="s">
        <v>1611</v>
      </c>
      <c r="F374" s="42" t="s">
        <v>1611</v>
      </c>
      <c r="G374" s="42" t="s">
        <v>1611</v>
      </c>
      <c r="H374" s="42" t="s">
        <v>1611</v>
      </c>
      <c r="I374" s="42" t="s">
        <v>1611</v>
      </c>
      <c r="J374" s="42" t="s">
        <v>1611</v>
      </c>
      <c r="K374" s="42" t="s">
        <v>1611</v>
      </c>
      <c r="L374" s="42" t="s">
        <v>1611</v>
      </c>
      <c r="M374" s="42" t="s">
        <v>1611</v>
      </c>
      <c r="N374" s="42" t="s">
        <v>1611</v>
      </c>
      <c r="O374" s="42" t="s">
        <v>1611</v>
      </c>
      <c r="P374" s="42" t="s">
        <v>1611</v>
      </c>
      <c r="Q374" s="42" t="s">
        <v>1611</v>
      </c>
      <c r="R374" s="42" t="s">
        <v>1611</v>
      </c>
      <c r="S374" s="42" t="s">
        <v>1611</v>
      </c>
      <c r="T374" s="42" t="s">
        <v>1611</v>
      </c>
      <c r="U374" s="42" t="s">
        <v>1611</v>
      </c>
      <c r="V374" s="42" t="s">
        <v>1611</v>
      </c>
      <c r="W374" s="42" t="s">
        <v>1611</v>
      </c>
      <c r="X374" s="42" t="s">
        <v>1611</v>
      </c>
      <c r="Y374" s="42" t="s">
        <v>1611</v>
      </c>
      <c r="Z374" s="42" t="s">
        <v>1611</v>
      </c>
      <c r="AA374" s="42" t="s">
        <v>1611</v>
      </c>
      <c r="AB374" s="42" t="s">
        <v>1611</v>
      </c>
      <c r="AC374" s="42" t="s">
        <v>1611</v>
      </c>
      <c r="AD374" s="42" t="s">
        <v>1611</v>
      </c>
      <c r="AE374" s="42" t="s">
        <v>1611</v>
      </c>
      <c r="AF374" s="42" t="s">
        <v>1611</v>
      </c>
      <c r="AG374" s="42" t="s">
        <v>1611</v>
      </c>
      <c r="AH374" s="42" t="s">
        <v>1611</v>
      </c>
      <c r="AI374" s="42" t="s">
        <v>1611</v>
      </c>
      <c r="AJ374" s="42" t="s">
        <v>1611</v>
      </c>
      <c r="AK374" s="42" t="s">
        <v>1611</v>
      </c>
      <c r="AL374" s="42" t="s">
        <v>1611</v>
      </c>
      <c r="AM374" s="42" t="s">
        <v>1611</v>
      </c>
      <c r="AN374" s="42" t="s">
        <v>1611</v>
      </c>
      <c r="AO374" s="42" t="s">
        <v>1611</v>
      </c>
      <c r="AP374" s="42" t="s">
        <v>1611</v>
      </c>
      <c r="AQ374" s="42" t="s">
        <v>1611</v>
      </c>
      <c r="AR374" s="42" t="s">
        <v>1611</v>
      </c>
      <c r="AS374" s="42" t="s">
        <v>1611</v>
      </c>
      <c r="AT374" s="42" t="s">
        <v>1611</v>
      </c>
      <c r="AU374" s="42" t="s">
        <v>1611</v>
      </c>
      <c r="AV374" s="42" t="s">
        <v>1611</v>
      </c>
      <c r="AW374" s="42" t="s">
        <v>1611</v>
      </c>
      <c r="AX374" s="42" t="s">
        <v>1611</v>
      </c>
      <c r="AY374" s="42" t="s">
        <v>1611</v>
      </c>
      <c r="AZ374" s="42" t="s">
        <v>1611</v>
      </c>
      <c r="BA374" s="42" t="s">
        <v>1611</v>
      </c>
      <c r="BB374" s="42" t="s">
        <v>1611</v>
      </c>
      <c r="BC374" s="42" t="s">
        <v>1611</v>
      </c>
      <c r="BD374" s="42" t="s">
        <v>1611</v>
      </c>
      <c r="BE374" s="42" t="s">
        <v>1611</v>
      </c>
      <c r="BF374" s="42" t="s">
        <v>1611</v>
      </c>
      <c r="BG374" s="42" t="s">
        <v>1611</v>
      </c>
      <c r="BH374" s="42" t="s">
        <v>1611</v>
      </c>
      <c r="BI374" s="42" t="s">
        <v>1611</v>
      </c>
      <c r="BJ374" s="42" t="s">
        <v>1611</v>
      </c>
      <c r="BK374" s="42" t="s">
        <v>1611</v>
      </c>
      <c r="BL374" s="42" t="s">
        <v>1611</v>
      </c>
      <c r="BM374" s="42" t="s">
        <v>1611</v>
      </c>
      <c r="BN374" s="42" t="s">
        <v>1611</v>
      </c>
      <c r="BO374" s="42" t="s">
        <v>1611</v>
      </c>
      <c r="BP374" s="42" t="s">
        <v>1611</v>
      </c>
      <c r="BQ374" s="42" t="s">
        <v>1611</v>
      </c>
      <c r="BR374" s="42" t="s">
        <v>1611</v>
      </c>
      <c r="BS374" s="42" t="s">
        <v>1611</v>
      </c>
      <c r="BT374" s="42" t="s">
        <v>1611</v>
      </c>
      <c r="BU374" s="42" t="s">
        <v>1611</v>
      </c>
      <c r="BV374" s="42" t="s">
        <v>1611</v>
      </c>
      <c r="BW374" s="42" t="s">
        <v>1611</v>
      </c>
      <c r="BX374" s="42" t="s">
        <v>1611</v>
      </c>
      <c r="BY374" s="42" t="s">
        <v>1611</v>
      </c>
      <c r="BZ374" s="42" t="s">
        <v>1611</v>
      </c>
      <c r="CA374" s="31" t="s">
        <v>1611</v>
      </c>
    </row>
    <row r="375" spans="1:79">
      <c r="A375" s="32" t="s">
        <v>850</v>
      </c>
      <c r="B375" s="25" t="s">
        <v>50</v>
      </c>
      <c r="C375" s="41" t="s">
        <v>850</v>
      </c>
      <c r="D375" s="34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29"/>
    </row>
    <row r="376" spans="1:79">
      <c r="A376" s="32" t="s">
        <v>851</v>
      </c>
      <c r="B376" s="25" t="s">
        <v>51</v>
      </c>
      <c r="C376" s="41" t="s">
        <v>851</v>
      </c>
      <c r="D376" s="34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29"/>
    </row>
    <row r="377" spans="1:79" ht="25.5">
      <c r="A377" s="32" t="s">
        <v>852</v>
      </c>
      <c r="B377" s="24" t="s">
        <v>190</v>
      </c>
      <c r="C377" s="41" t="s">
        <v>852</v>
      </c>
      <c r="D377" s="30">
        <v>896</v>
      </c>
      <c r="E377" s="42">
        <v>622</v>
      </c>
      <c r="F377" s="42">
        <v>707</v>
      </c>
      <c r="G377" s="42">
        <v>936</v>
      </c>
      <c r="H377" s="42">
        <v>1257</v>
      </c>
      <c r="I377" s="42">
        <v>997</v>
      </c>
      <c r="J377" s="42">
        <v>772</v>
      </c>
      <c r="K377" s="42">
        <v>1061</v>
      </c>
      <c r="L377" s="42">
        <v>1175</v>
      </c>
      <c r="M377" s="42">
        <v>1241</v>
      </c>
      <c r="N377" s="42">
        <v>1551</v>
      </c>
      <c r="O377" s="42">
        <v>1554</v>
      </c>
      <c r="P377" s="42">
        <v>1219</v>
      </c>
      <c r="Q377" s="42">
        <v>1413</v>
      </c>
      <c r="R377" s="42">
        <v>1279</v>
      </c>
      <c r="S377" s="42">
        <v>1522</v>
      </c>
      <c r="T377" s="42">
        <v>1582</v>
      </c>
      <c r="U377" s="42">
        <v>1719</v>
      </c>
      <c r="V377" s="42">
        <v>1996</v>
      </c>
      <c r="W377" s="42">
        <v>2101</v>
      </c>
      <c r="X377" s="42">
        <v>2137</v>
      </c>
      <c r="Y377" s="42">
        <v>2175</v>
      </c>
      <c r="Z377" s="42">
        <v>1924</v>
      </c>
      <c r="AA377" s="42">
        <v>2410</v>
      </c>
      <c r="AB377" s="42">
        <v>2545</v>
      </c>
      <c r="AC377" s="42">
        <v>2988</v>
      </c>
      <c r="AD377" s="42">
        <v>2194</v>
      </c>
      <c r="AE377" s="42">
        <v>2563</v>
      </c>
      <c r="AF377" s="42">
        <v>2542</v>
      </c>
      <c r="AG377" s="42">
        <v>2761</v>
      </c>
      <c r="AH377" s="42">
        <v>2630</v>
      </c>
      <c r="AI377" s="42">
        <v>2781</v>
      </c>
      <c r="AJ377" s="42">
        <v>2923</v>
      </c>
      <c r="AK377" s="42">
        <v>2714</v>
      </c>
      <c r="AL377" s="42">
        <v>2616</v>
      </c>
      <c r="AM377" s="42">
        <v>2401</v>
      </c>
      <c r="AN377" s="42">
        <v>3031</v>
      </c>
      <c r="AO377" s="42">
        <v>2943</v>
      </c>
      <c r="AP377" s="42">
        <v>3276</v>
      </c>
      <c r="AQ377" s="42">
        <v>3011</v>
      </c>
      <c r="AR377" s="42">
        <v>2681</v>
      </c>
      <c r="AS377" s="42">
        <v>3038</v>
      </c>
      <c r="AT377" s="42">
        <v>3551</v>
      </c>
      <c r="AU377" s="42">
        <v>3772</v>
      </c>
      <c r="AV377" s="42">
        <v>3611</v>
      </c>
      <c r="AW377" s="42">
        <v>3929</v>
      </c>
      <c r="AX377" s="42">
        <v>4185</v>
      </c>
      <c r="AY377" s="42">
        <v>4110</v>
      </c>
      <c r="AZ377" s="42">
        <v>4398</v>
      </c>
      <c r="BA377" s="42">
        <v>4266</v>
      </c>
      <c r="BB377" s="42">
        <v>4581</v>
      </c>
      <c r="BC377" s="42">
        <v>4802</v>
      </c>
      <c r="BD377" s="42">
        <v>3977</v>
      </c>
      <c r="BE377" s="42">
        <v>4330</v>
      </c>
      <c r="BF377" s="42">
        <v>4711</v>
      </c>
      <c r="BG377" s="42">
        <v>5266</v>
      </c>
      <c r="BH377" s="42">
        <v>4596</v>
      </c>
      <c r="BI377" s="42">
        <v>5158</v>
      </c>
      <c r="BJ377" s="42">
        <v>5837</v>
      </c>
      <c r="BK377" s="42">
        <v>5289</v>
      </c>
      <c r="BL377" s="42">
        <v>4794</v>
      </c>
      <c r="BM377" s="42">
        <v>5795</v>
      </c>
      <c r="BN377" s="42">
        <v>5609</v>
      </c>
      <c r="BO377" s="42">
        <v>5572</v>
      </c>
      <c r="BP377" s="42">
        <v>5202</v>
      </c>
      <c r="BQ377" s="42">
        <v>6202</v>
      </c>
      <c r="BR377" s="42">
        <v>5691</v>
      </c>
      <c r="BS377" s="42">
        <v>5426</v>
      </c>
      <c r="BT377" s="42">
        <v>5313</v>
      </c>
      <c r="BU377" s="42">
        <v>6506</v>
      </c>
      <c r="BV377" s="42">
        <v>5887</v>
      </c>
      <c r="BW377" s="42">
        <v>5732</v>
      </c>
      <c r="BX377" s="42">
        <v>5624</v>
      </c>
      <c r="BY377" s="42" t="s">
        <v>1611</v>
      </c>
      <c r="BZ377" s="42" t="s">
        <v>1611</v>
      </c>
      <c r="CA377" s="31" t="s">
        <v>1611</v>
      </c>
    </row>
    <row r="378" spans="1:79">
      <c r="A378" s="32" t="s">
        <v>853</v>
      </c>
      <c r="B378" s="24" t="s">
        <v>40</v>
      </c>
      <c r="C378" s="41" t="s">
        <v>853</v>
      </c>
      <c r="D378" s="30">
        <v>906</v>
      </c>
      <c r="E378" s="42">
        <v>631</v>
      </c>
      <c r="F378" s="42">
        <v>713</v>
      </c>
      <c r="G378" s="42">
        <v>945</v>
      </c>
      <c r="H378" s="42">
        <v>1271</v>
      </c>
      <c r="I378" s="42">
        <v>1011</v>
      </c>
      <c r="J378" s="42">
        <v>790</v>
      </c>
      <c r="K378" s="42">
        <v>1072</v>
      </c>
      <c r="L378" s="42">
        <v>1183</v>
      </c>
      <c r="M378" s="42">
        <v>1244</v>
      </c>
      <c r="N378" s="42">
        <v>1562</v>
      </c>
      <c r="O378" s="42">
        <v>1567</v>
      </c>
      <c r="P378" s="42">
        <v>1230</v>
      </c>
      <c r="Q378" s="42">
        <v>1437</v>
      </c>
      <c r="R378" s="42">
        <v>1289</v>
      </c>
      <c r="S378" s="42">
        <v>1531</v>
      </c>
      <c r="T378" s="42">
        <v>1600</v>
      </c>
      <c r="U378" s="42">
        <v>1744</v>
      </c>
      <c r="V378" s="42">
        <v>2021</v>
      </c>
      <c r="W378" s="42">
        <v>2138</v>
      </c>
      <c r="X378" s="42">
        <v>2158</v>
      </c>
      <c r="Y378" s="42">
        <v>2185</v>
      </c>
      <c r="Z378" s="42">
        <v>1933</v>
      </c>
      <c r="AA378" s="42">
        <v>2438</v>
      </c>
      <c r="AB378" s="42">
        <v>2564</v>
      </c>
      <c r="AC378" s="42">
        <v>3005</v>
      </c>
      <c r="AD378" s="42">
        <v>2207</v>
      </c>
      <c r="AE378" s="42">
        <v>2577</v>
      </c>
      <c r="AF378" s="42">
        <v>2551</v>
      </c>
      <c r="AG378" s="42">
        <v>2775</v>
      </c>
      <c r="AH378" s="42">
        <v>2656</v>
      </c>
      <c r="AI378" s="42">
        <v>2808</v>
      </c>
      <c r="AJ378" s="42">
        <v>2934</v>
      </c>
      <c r="AK378" s="42">
        <v>2736</v>
      </c>
      <c r="AL378" s="42">
        <v>2632</v>
      </c>
      <c r="AM378" s="42">
        <v>2421</v>
      </c>
      <c r="AN378" s="42">
        <v>3046</v>
      </c>
      <c r="AO378" s="42">
        <v>2947</v>
      </c>
      <c r="AP378" s="42">
        <v>3287</v>
      </c>
      <c r="AQ378" s="42">
        <v>3023</v>
      </c>
      <c r="AR378" s="42">
        <v>2693</v>
      </c>
      <c r="AS378" s="42">
        <v>3063</v>
      </c>
      <c r="AT378" s="42">
        <v>3597</v>
      </c>
      <c r="AU378" s="42">
        <v>3804</v>
      </c>
      <c r="AV378" s="42">
        <v>3653</v>
      </c>
      <c r="AW378" s="42">
        <v>3964</v>
      </c>
      <c r="AX378" s="42">
        <v>4194</v>
      </c>
      <c r="AY378" s="42">
        <v>4128</v>
      </c>
      <c r="AZ378" s="42">
        <v>4411</v>
      </c>
      <c r="BA378" s="42">
        <v>4295</v>
      </c>
      <c r="BB378" s="42">
        <v>4599</v>
      </c>
      <c r="BC378" s="42">
        <v>4830</v>
      </c>
      <c r="BD378" s="42">
        <v>3985</v>
      </c>
      <c r="BE378" s="42">
        <v>4357</v>
      </c>
      <c r="BF378" s="42">
        <v>4727</v>
      </c>
      <c r="BG378" s="42">
        <v>5279</v>
      </c>
      <c r="BH378" s="42">
        <v>4617</v>
      </c>
      <c r="BI378" s="42">
        <v>5219</v>
      </c>
      <c r="BJ378" s="42">
        <v>5897</v>
      </c>
      <c r="BK378" s="42">
        <v>5370</v>
      </c>
      <c r="BL378" s="42">
        <v>4852</v>
      </c>
      <c r="BM378" s="42">
        <v>5846</v>
      </c>
      <c r="BN378" s="42">
        <v>5635</v>
      </c>
      <c r="BO378" s="42">
        <v>5596</v>
      </c>
      <c r="BP378" s="42">
        <v>5230</v>
      </c>
      <c r="BQ378" s="42">
        <v>6222</v>
      </c>
      <c r="BR378" s="42">
        <v>5735</v>
      </c>
      <c r="BS378" s="42">
        <v>5471</v>
      </c>
      <c r="BT378" s="42">
        <v>5352</v>
      </c>
      <c r="BU378" s="42">
        <v>6548</v>
      </c>
      <c r="BV378" s="42">
        <v>5934</v>
      </c>
      <c r="BW378" s="42">
        <v>5769</v>
      </c>
      <c r="BX378" s="42">
        <v>5680</v>
      </c>
      <c r="BY378" s="42" t="s">
        <v>1611</v>
      </c>
      <c r="BZ378" s="42" t="s">
        <v>1611</v>
      </c>
      <c r="CA378" s="31" t="s">
        <v>1611</v>
      </c>
    </row>
    <row r="379" spans="1:79">
      <c r="A379" s="32" t="s">
        <v>854</v>
      </c>
      <c r="B379" s="24" t="s">
        <v>41</v>
      </c>
      <c r="C379" s="41" t="s">
        <v>854</v>
      </c>
      <c r="D379" s="30">
        <v>10</v>
      </c>
      <c r="E379" s="42">
        <v>9</v>
      </c>
      <c r="F379" s="42">
        <v>6</v>
      </c>
      <c r="G379" s="42">
        <v>9</v>
      </c>
      <c r="H379" s="42">
        <v>14</v>
      </c>
      <c r="I379" s="42">
        <v>14</v>
      </c>
      <c r="J379" s="42">
        <v>18</v>
      </c>
      <c r="K379" s="42">
        <v>11</v>
      </c>
      <c r="L379" s="42">
        <v>8</v>
      </c>
      <c r="M379" s="42">
        <v>3</v>
      </c>
      <c r="N379" s="42">
        <v>11</v>
      </c>
      <c r="O379" s="42">
        <v>13</v>
      </c>
      <c r="P379" s="42">
        <v>11</v>
      </c>
      <c r="Q379" s="42">
        <v>24</v>
      </c>
      <c r="R379" s="42">
        <v>10</v>
      </c>
      <c r="S379" s="42">
        <v>9</v>
      </c>
      <c r="T379" s="42">
        <v>18</v>
      </c>
      <c r="U379" s="42">
        <v>25</v>
      </c>
      <c r="V379" s="42">
        <v>25</v>
      </c>
      <c r="W379" s="42">
        <v>37</v>
      </c>
      <c r="X379" s="42">
        <v>21</v>
      </c>
      <c r="Y379" s="42">
        <v>10</v>
      </c>
      <c r="Z379" s="42">
        <v>9</v>
      </c>
      <c r="AA379" s="42">
        <v>28</v>
      </c>
      <c r="AB379" s="42">
        <v>19</v>
      </c>
      <c r="AC379" s="42">
        <v>17</v>
      </c>
      <c r="AD379" s="42">
        <v>13</v>
      </c>
      <c r="AE379" s="42">
        <v>14</v>
      </c>
      <c r="AF379" s="42">
        <v>9</v>
      </c>
      <c r="AG379" s="42">
        <v>14</v>
      </c>
      <c r="AH379" s="42">
        <v>26</v>
      </c>
      <c r="AI379" s="42">
        <v>27</v>
      </c>
      <c r="AJ379" s="42">
        <v>11</v>
      </c>
      <c r="AK379" s="42">
        <v>22</v>
      </c>
      <c r="AL379" s="42">
        <v>16</v>
      </c>
      <c r="AM379" s="42">
        <v>20</v>
      </c>
      <c r="AN379" s="42">
        <v>15</v>
      </c>
      <c r="AO379" s="42">
        <v>4</v>
      </c>
      <c r="AP379" s="42">
        <v>11</v>
      </c>
      <c r="AQ379" s="42">
        <v>12</v>
      </c>
      <c r="AR379" s="42">
        <v>12</v>
      </c>
      <c r="AS379" s="42">
        <v>25</v>
      </c>
      <c r="AT379" s="42">
        <v>46</v>
      </c>
      <c r="AU379" s="42">
        <v>32</v>
      </c>
      <c r="AV379" s="42">
        <v>42</v>
      </c>
      <c r="AW379" s="42">
        <v>35</v>
      </c>
      <c r="AX379" s="42">
        <v>9</v>
      </c>
      <c r="AY379" s="42">
        <v>18</v>
      </c>
      <c r="AZ379" s="42">
        <v>13</v>
      </c>
      <c r="BA379" s="42">
        <v>29</v>
      </c>
      <c r="BB379" s="42">
        <v>18</v>
      </c>
      <c r="BC379" s="42">
        <v>28</v>
      </c>
      <c r="BD379" s="42">
        <v>8</v>
      </c>
      <c r="BE379" s="42">
        <v>27</v>
      </c>
      <c r="BF379" s="42">
        <v>16</v>
      </c>
      <c r="BG379" s="42">
        <v>13</v>
      </c>
      <c r="BH379" s="42">
        <v>21</v>
      </c>
      <c r="BI379" s="42">
        <v>61</v>
      </c>
      <c r="BJ379" s="42">
        <v>60</v>
      </c>
      <c r="BK379" s="42">
        <v>81</v>
      </c>
      <c r="BL379" s="42">
        <v>58</v>
      </c>
      <c r="BM379" s="42">
        <v>51</v>
      </c>
      <c r="BN379" s="42">
        <v>26</v>
      </c>
      <c r="BO379" s="42">
        <v>24</v>
      </c>
      <c r="BP379" s="42">
        <v>28</v>
      </c>
      <c r="BQ379" s="42">
        <v>20</v>
      </c>
      <c r="BR379" s="42">
        <v>44</v>
      </c>
      <c r="BS379" s="42">
        <v>45</v>
      </c>
      <c r="BT379" s="42">
        <v>39</v>
      </c>
      <c r="BU379" s="42">
        <v>42</v>
      </c>
      <c r="BV379" s="42">
        <v>47</v>
      </c>
      <c r="BW379" s="42">
        <v>37</v>
      </c>
      <c r="BX379" s="42">
        <v>56</v>
      </c>
      <c r="BY379" s="42" t="s">
        <v>1611</v>
      </c>
      <c r="BZ379" s="42" t="s">
        <v>1611</v>
      </c>
      <c r="CA379" s="31" t="s">
        <v>1611</v>
      </c>
    </row>
    <row r="380" spans="1:79" ht="25.5">
      <c r="A380" s="32" t="s">
        <v>855</v>
      </c>
      <c r="B380" s="24" t="s">
        <v>191</v>
      </c>
      <c r="C380" s="41" t="s">
        <v>855</v>
      </c>
      <c r="D380" s="30">
        <v>213</v>
      </c>
      <c r="E380" s="42">
        <v>252</v>
      </c>
      <c r="F380" s="42">
        <v>365</v>
      </c>
      <c r="G380" s="42">
        <v>243</v>
      </c>
      <c r="H380" s="42">
        <v>244</v>
      </c>
      <c r="I380" s="42">
        <v>231</v>
      </c>
      <c r="J380" s="42">
        <v>340</v>
      </c>
      <c r="K380" s="42">
        <v>643</v>
      </c>
      <c r="L380" s="42">
        <v>645</v>
      </c>
      <c r="M380" s="42">
        <v>760</v>
      </c>
      <c r="N380" s="42">
        <v>1052</v>
      </c>
      <c r="O380" s="42">
        <v>1095</v>
      </c>
      <c r="P380" s="42">
        <v>1083</v>
      </c>
      <c r="Q380" s="42">
        <v>1002</v>
      </c>
      <c r="R380" s="42">
        <v>906</v>
      </c>
      <c r="S380" s="42">
        <v>967</v>
      </c>
      <c r="T380" s="42">
        <v>997</v>
      </c>
      <c r="U380" s="42">
        <v>995</v>
      </c>
      <c r="V380" s="42">
        <v>980</v>
      </c>
      <c r="W380" s="42">
        <v>962</v>
      </c>
      <c r="X380" s="42">
        <v>1104</v>
      </c>
      <c r="Y380" s="42">
        <v>1118</v>
      </c>
      <c r="Z380" s="42">
        <v>1001</v>
      </c>
      <c r="AA380" s="42">
        <v>1052</v>
      </c>
      <c r="AB380" s="42">
        <v>1172</v>
      </c>
      <c r="AC380" s="42">
        <v>1372</v>
      </c>
      <c r="AD380" s="42">
        <v>1233</v>
      </c>
      <c r="AE380" s="42">
        <v>1335</v>
      </c>
      <c r="AF380" s="42">
        <v>1369</v>
      </c>
      <c r="AG380" s="42">
        <v>1557</v>
      </c>
      <c r="AH380" s="42">
        <v>1499</v>
      </c>
      <c r="AI380" s="42">
        <v>1565</v>
      </c>
      <c r="AJ380" s="42">
        <v>1662</v>
      </c>
      <c r="AK380" s="42">
        <v>1723</v>
      </c>
      <c r="AL380" s="42">
        <v>1879</v>
      </c>
      <c r="AM380" s="42">
        <v>1761</v>
      </c>
      <c r="AN380" s="42">
        <v>2018</v>
      </c>
      <c r="AO380" s="42">
        <v>2153</v>
      </c>
      <c r="AP380" s="42">
        <v>2331</v>
      </c>
      <c r="AQ380" s="42">
        <v>2199</v>
      </c>
      <c r="AR380" s="42">
        <v>2021</v>
      </c>
      <c r="AS380" s="42">
        <v>2355</v>
      </c>
      <c r="AT380" s="42">
        <v>2646</v>
      </c>
      <c r="AU380" s="42">
        <v>2645</v>
      </c>
      <c r="AV380" s="42">
        <v>2719</v>
      </c>
      <c r="AW380" s="42">
        <v>3175</v>
      </c>
      <c r="AX380" s="42">
        <v>3293</v>
      </c>
      <c r="AY380" s="42">
        <v>3022</v>
      </c>
      <c r="AZ380" s="42">
        <v>3406</v>
      </c>
      <c r="BA380" s="42">
        <v>3444</v>
      </c>
      <c r="BB380" s="42">
        <v>3594</v>
      </c>
      <c r="BC380" s="42">
        <v>3510</v>
      </c>
      <c r="BD380" s="42">
        <v>3234</v>
      </c>
      <c r="BE380" s="42">
        <v>3564</v>
      </c>
      <c r="BF380" s="42">
        <v>3926</v>
      </c>
      <c r="BG380" s="42">
        <v>3859</v>
      </c>
      <c r="BH380" s="42">
        <v>3789</v>
      </c>
      <c r="BI380" s="42">
        <v>4248</v>
      </c>
      <c r="BJ380" s="42">
        <v>4771</v>
      </c>
      <c r="BK380" s="42">
        <v>4384</v>
      </c>
      <c r="BL380" s="42">
        <v>4431</v>
      </c>
      <c r="BM380" s="42">
        <v>5121</v>
      </c>
      <c r="BN380" s="42">
        <v>4958</v>
      </c>
      <c r="BO380" s="42">
        <v>4714</v>
      </c>
      <c r="BP380" s="42">
        <v>4694</v>
      </c>
      <c r="BQ380" s="42">
        <v>5521</v>
      </c>
      <c r="BR380" s="42">
        <v>4721</v>
      </c>
      <c r="BS380" s="42">
        <v>4746</v>
      </c>
      <c r="BT380" s="42">
        <v>4576</v>
      </c>
      <c r="BU380" s="42">
        <v>5227</v>
      </c>
      <c r="BV380" s="42">
        <v>4771</v>
      </c>
      <c r="BW380" s="42">
        <v>4933</v>
      </c>
      <c r="BX380" s="42">
        <v>4824</v>
      </c>
      <c r="BY380" s="42" t="s">
        <v>1611</v>
      </c>
      <c r="BZ380" s="42" t="s">
        <v>1611</v>
      </c>
      <c r="CA380" s="31" t="s">
        <v>1611</v>
      </c>
    </row>
    <row r="381" spans="1:79">
      <c r="A381" s="32" t="s">
        <v>856</v>
      </c>
      <c r="B381" s="24" t="s">
        <v>65</v>
      </c>
      <c r="C381" s="41" t="s">
        <v>856</v>
      </c>
      <c r="D381" s="34">
        <v>214</v>
      </c>
      <c r="E381" s="40">
        <v>252</v>
      </c>
      <c r="F381" s="40">
        <v>366</v>
      </c>
      <c r="G381" s="40">
        <v>243</v>
      </c>
      <c r="H381" s="40">
        <v>245</v>
      </c>
      <c r="I381" s="40">
        <v>232</v>
      </c>
      <c r="J381" s="40">
        <v>340</v>
      </c>
      <c r="K381" s="40">
        <v>644</v>
      </c>
      <c r="L381" s="40">
        <v>645</v>
      </c>
      <c r="M381" s="40">
        <v>761</v>
      </c>
      <c r="N381" s="40">
        <v>1053</v>
      </c>
      <c r="O381" s="40">
        <v>1095</v>
      </c>
      <c r="P381" s="40">
        <v>1083</v>
      </c>
      <c r="Q381" s="40">
        <v>1006</v>
      </c>
      <c r="R381" s="40">
        <v>906</v>
      </c>
      <c r="S381" s="40">
        <v>968</v>
      </c>
      <c r="T381" s="40">
        <v>1001</v>
      </c>
      <c r="U381" s="40">
        <v>996</v>
      </c>
      <c r="V381" s="40">
        <v>983</v>
      </c>
      <c r="W381" s="40">
        <v>963</v>
      </c>
      <c r="X381" s="40">
        <v>1104</v>
      </c>
      <c r="Y381" s="40">
        <v>1118</v>
      </c>
      <c r="Z381" s="40">
        <v>1002</v>
      </c>
      <c r="AA381" s="40">
        <v>1053</v>
      </c>
      <c r="AB381" s="40">
        <v>1173</v>
      </c>
      <c r="AC381" s="40">
        <v>1372</v>
      </c>
      <c r="AD381" s="40">
        <v>1233</v>
      </c>
      <c r="AE381" s="40">
        <v>1335</v>
      </c>
      <c r="AF381" s="40">
        <v>1369</v>
      </c>
      <c r="AG381" s="40">
        <v>1557</v>
      </c>
      <c r="AH381" s="40">
        <v>1501</v>
      </c>
      <c r="AI381" s="40">
        <v>1565</v>
      </c>
      <c r="AJ381" s="40">
        <v>1662</v>
      </c>
      <c r="AK381" s="40">
        <v>1723</v>
      </c>
      <c r="AL381" s="40">
        <v>1879</v>
      </c>
      <c r="AM381" s="40">
        <v>1761</v>
      </c>
      <c r="AN381" s="40">
        <v>2018</v>
      </c>
      <c r="AO381" s="40">
        <v>2153</v>
      </c>
      <c r="AP381" s="40">
        <v>2331</v>
      </c>
      <c r="AQ381" s="40">
        <v>2199</v>
      </c>
      <c r="AR381" s="40">
        <v>2021</v>
      </c>
      <c r="AS381" s="40">
        <v>2355</v>
      </c>
      <c r="AT381" s="40">
        <v>2646</v>
      </c>
      <c r="AU381" s="40">
        <v>2645</v>
      </c>
      <c r="AV381" s="40">
        <v>2725</v>
      </c>
      <c r="AW381" s="40">
        <v>3185</v>
      </c>
      <c r="AX381" s="40">
        <v>3297</v>
      </c>
      <c r="AY381" s="40">
        <v>3028</v>
      </c>
      <c r="AZ381" s="40">
        <v>3411</v>
      </c>
      <c r="BA381" s="40">
        <v>3450</v>
      </c>
      <c r="BB381" s="40">
        <v>3599</v>
      </c>
      <c r="BC381" s="40">
        <v>3518</v>
      </c>
      <c r="BD381" s="40">
        <v>3237</v>
      </c>
      <c r="BE381" s="40">
        <v>3568</v>
      </c>
      <c r="BF381" s="40">
        <v>3929</v>
      </c>
      <c r="BG381" s="40">
        <v>3863</v>
      </c>
      <c r="BH381" s="40">
        <v>3794</v>
      </c>
      <c r="BI381" s="40">
        <v>4251</v>
      </c>
      <c r="BJ381" s="40">
        <v>4775</v>
      </c>
      <c r="BK381" s="40">
        <v>4387</v>
      </c>
      <c r="BL381" s="40">
        <v>4434</v>
      </c>
      <c r="BM381" s="40">
        <v>5125</v>
      </c>
      <c r="BN381" s="40">
        <v>4966</v>
      </c>
      <c r="BO381" s="40">
        <v>4722</v>
      </c>
      <c r="BP381" s="40">
        <v>4699</v>
      </c>
      <c r="BQ381" s="40">
        <v>5530</v>
      </c>
      <c r="BR381" s="40">
        <v>4740</v>
      </c>
      <c r="BS381" s="40">
        <v>4765</v>
      </c>
      <c r="BT381" s="40">
        <v>4599</v>
      </c>
      <c r="BU381" s="40">
        <v>5247</v>
      </c>
      <c r="BV381" s="40">
        <v>4791</v>
      </c>
      <c r="BW381" s="40">
        <v>4955</v>
      </c>
      <c r="BX381" s="40">
        <v>4862</v>
      </c>
      <c r="BY381" s="40"/>
      <c r="BZ381" s="40"/>
      <c r="CA381" s="29"/>
    </row>
    <row r="382" spans="1:79">
      <c r="A382" s="32" t="s">
        <v>857</v>
      </c>
      <c r="B382" s="24" t="s">
        <v>66</v>
      </c>
      <c r="C382" s="41" t="s">
        <v>857</v>
      </c>
      <c r="D382" s="34">
        <v>1</v>
      </c>
      <c r="E382" s="40">
        <v>0</v>
      </c>
      <c r="F382" s="40">
        <v>1</v>
      </c>
      <c r="G382" s="40">
        <v>0</v>
      </c>
      <c r="H382" s="40">
        <v>1</v>
      </c>
      <c r="I382" s="40">
        <v>1</v>
      </c>
      <c r="J382" s="40">
        <v>0</v>
      </c>
      <c r="K382" s="40">
        <v>1</v>
      </c>
      <c r="L382" s="40">
        <v>0</v>
      </c>
      <c r="M382" s="40">
        <v>1</v>
      </c>
      <c r="N382" s="40">
        <v>1</v>
      </c>
      <c r="O382" s="40">
        <v>0</v>
      </c>
      <c r="P382" s="40">
        <v>0</v>
      </c>
      <c r="Q382" s="40">
        <v>4</v>
      </c>
      <c r="R382" s="40">
        <v>0</v>
      </c>
      <c r="S382" s="40">
        <v>1</v>
      </c>
      <c r="T382" s="40">
        <v>4</v>
      </c>
      <c r="U382" s="40">
        <v>1</v>
      </c>
      <c r="V382" s="40">
        <v>3</v>
      </c>
      <c r="W382" s="40">
        <v>1</v>
      </c>
      <c r="X382" s="40">
        <v>0</v>
      </c>
      <c r="Y382" s="40">
        <v>0</v>
      </c>
      <c r="Z382" s="40">
        <v>1</v>
      </c>
      <c r="AA382" s="40">
        <v>1</v>
      </c>
      <c r="AB382" s="40">
        <v>1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2</v>
      </c>
      <c r="AI382" s="40">
        <v>0</v>
      </c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>
        <v>6</v>
      </c>
      <c r="AW382" s="40">
        <v>10</v>
      </c>
      <c r="AX382" s="40">
        <v>4</v>
      </c>
      <c r="AY382" s="40">
        <v>6</v>
      </c>
      <c r="AZ382" s="40">
        <v>5</v>
      </c>
      <c r="BA382" s="40">
        <v>6</v>
      </c>
      <c r="BB382" s="40">
        <v>5</v>
      </c>
      <c r="BC382" s="40">
        <v>8</v>
      </c>
      <c r="BD382" s="40">
        <v>3</v>
      </c>
      <c r="BE382" s="40">
        <v>4</v>
      </c>
      <c r="BF382" s="40">
        <v>3</v>
      </c>
      <c r="BG382" s="40">
        <v>4</v>
      </c>
      <c r="BH382" s="40">
        <v>5</v>
      </c>
      <c r="BI382" s="40">
        <v>3</v>
      </c>
      <c r="BJ382" s="40">
        <v>4</v>
      </c>
      <c r="BK382" s="40">
        <v>3</v>
      </c>
      <c r="BL382" s="40">
        <v>3</v>
      </c>
      <c r="BM382" s="40">
        <v>4</v>
      </c>
      <c r="BN382" s="40">
        <v>8</v>
      </c>
      <c r="BO382" s="40">
        <v>8</v>
      </c>
      <c r="BP382" s="40">
        <v>5</v>
      </c>
      <c r="BQ382" s="40">
        <v>9</v>
      </c>
      <c r="BR382" s="40">
        <v>19</v>
      </c>
      <c r="BS382" s="40">
        <v>19</v>
      </c>
      <c r="BT382" s="40">
        <v>23</v>
      </c>
      <c r="BU382" s="40">
        <v>20</v>
      </c>
      <c r="BV382" s="40">
        <v>20</v>
      </c>
      <c r="BW382" s="40">
        <v>22</v>
      </c>
      <c r="BX382" s="40">
        <v>38</v>
      </c>
      <c r="BY382" s="40"/>
      <c r="BZ382" s="40"/>
      <c r="CA382" s="29"/>
    </row>
    <row r="383" spans="1:79">
      <c r="A383" s="32" t="s">
        <v>858</v>
      </c>
      <c r="B383" s="25" t="s">
        <v>192</v>
      </c>
      <c r="C383" s="41" t="s">
        <v>858</v>
      </c>
      <c r="D383" s="30">
        <v>213</v>
      </c>
      <c r="E383" s="42">
        <v>252</v>
      </c>
      <c r="F383" s="42">
        <v>365</v>
      </c>
      <c r="G383" s="42">
        <v>243</v>
      </c>
      <c r="H383" s="42">
        <v>244</v>
      </c>
      <c r="I383" s="42">
        <v>231</v>
      </c>
      <c r="J383" s="42">
        <v>340</v>
      </c>
      <c r="K383" s="42">
        <v>643</v>
      </c>
      <c r="L383" s="42">
        <v>645</v>
      </c>
      <c r="M383" s="42">
        <v>760</v>
      </c>
      <c r="N383" s="42">
        <v>1052</v>
      </c>
      <c r="O383" s="42">
        <v>1095</v>
      </c>
      <c r="P383" s="42">
        <v>1083</v>
      </c>
      <c r="Q383" s="42">
        <v>1002</v>
      </c>
      <c r="R383" s="42">
        <v>906</v>
      </c>
      <c r="S383" s="42">
        <v>967</v>
      </c>
      <c r="T383" s="42">
        <v>997</v>
      </c>
      <c r="U383" s="42">
        <v>995</v>
      </c>
      <c r="V383" s="42">
        <v>980</v>
      </c>
      <c r="W383" s="42">
        <v>962</v>
      </c>
      <c r="X383" s="42">
        <v>1104</v>
      </c>
      <c r="Y383" s="42">
        <v>1118</v>
      </c>
      <c r="Z383" s="42">
        <v>1001</v>
      </c>
      <c r="AA383" s="42">
        <v>1052</v>
      </c>
      <c r="AB383" s="42">
        <v>1172</v>
      </c>
      <c r="AC383" s="42">
        <v>1372</v>
      </c>
      <c r="AD383" s="42">
        <v>1233</v>
      </c>
      <c r="AE383" s="42">
        <v>1335</v>
      </c>
      <c r="AF383" s="42">
        <v>1369</v>
      </c>
      <c r="AG383" s="42">
        <v>1557</v>
      </c>
      <c r="AH383" s="42">
        <v>1499</v>
      </c>
      <c r="AI383" s="42">
        <v>1565</v>
      </c>
      <c r="AJ383" s="42">
        <v>1662</v>
      </c>
      <c r="AK383" s="42">
        <v>1723</v>
      </c>
      <c r="AL383" s="42">
        <v>1879</v>
      </c>
      <c r="AM383" s="42">
        <v>1761</v>
      </c>
      <c r="AN383" s="42">
        <v>2018</v>
      </c>
      <c r="AO383" s="42">
        <v>2153</v>
      </c>
      <c r="AP383" s="42">
        <v>2331</v>
      </c>
      <c r="AQ383" s="42">
        <v>2199</v>
      </c>
      <c r="AR383" s="42">
        <v>2021</v>
      </c>
      <c r="AS383" s="42">
        <v>2355</v>
      </c>
      <c r="AT383" s="42">
        <v>2646</v>
      </c>
      <c r="AU383" s="42">
        <v>2645</v>
      </c>
      <c r="AV383" s="42">
        <v>2719</v>
      </c>
      <c r="AW383" s="42">
        <v>3175</v>
      </c>
      <c r="AX383" s="42">
        <v>3293</v>
      </c>
      <c r="AY383" s="42">
        <v>3022</v>
      </c>
      <c r="AZ383" s="42">
        <v>3406</v>
      </c>
      <c r="BA383" s="42">
        <v>3444</v>
      </c>
      <c r="BB383" s="42">
        <v>3594</v>
      </c>
      <c r="BC383" s="42">
        <v>3510</v>
      </c>
      <c r="BD383" s="42">
        <v>3234</v>
      </c>
      <c r="BE383" s="42">
        <v>3564</v>
      </c>
      <c r="BF383" s="42">
        <v>3926</v>
      </c>
      <c r="BG383" s="42">
        <v>3859</v>
      </c>
      <c r="BH383" s="42" t="s">
        <v>1611</v>
      </c>
      <c r="BI383" s="42" t="s">
        <v>1611</v>
      </c>
      <c r="BJ383" s="42" t="s">
        <v>1611</v>
      </c>
      <c r="BK383" s="42" t="s">
        <v>1611</v>
      </c>
      <c r="BL383" s="42" t="s">
        <v>1611</v>
      </c>
      <c r="BM383" s="42" t="s">
        <v>1611</v>
      </c>
      <c r="BN383" s="42" t="s">
        <v>1611</v>
      </c>
      <c r="BO383" s="42" t="s">
        <v>1611</v>
      </c>
      <c r="BP383" s="42" t="s">
        <v>1611</v>
      </c>
      <c r="BQ383" s="42" t="s">
        <v>1611</v>
      </c>
      <c r="BR383" s="42" t="s">
        <v>1611</v>
      </c>
      <c r="BS383" s="42" t="s">
        <v>1611</v>
      </c>
      <c r="BT383" s="42" t="s">
        <v>1611</v>
      </c>
      <c r="BU383" s="42" t="s">
        <v>1611</v>
      </c>
      <c r="BV383" s="42" t="s">
        <v>1611</v>
      </c>
      <c r="BW383" s="42" t="s">
        <v>1611</v>
      </c>
      <c r="BX383" s="42" t="s">
        <v>1611</v>
      </c>
      <c r="BY383" s="42" t="s">
        <v>1611</v>
      </c>
      <c r="BZ383" s="42" t="s">
        <v>1611</v>
      </c>
      <c r="CA383" s="31" t="s">
        <v>1611</v>
      </c>
    </row>
    <row r="384" spans="1:79">
      <c r="A384" s="32" t="s">
        <v>859</v>
      </c>
      <c r="B384" s="25" t="s">
        <v>65</v>
      </c>
      <c r="C384" s="41" t="s">
        <v>859</v>
      </c>
      <c r="D384" s="34">
        <v>214</v>
      </c>
      <c r="E384" s="40">
        <v>252</v>
      </c>
      <c r="F384" s="40">
        <v>366</v>
      </c>
      <c r="G384" s="40">
        <v>243</v>
      </c>
      <c r="H384" s="40">
        <v>245</v>
      </c>
      <c r="I384" s="40">
        <v>232</v>
      </c>
      <c r="J384" s="40">
        <v>340</v>
      </c>
      <c r="K384" s="40">
        <v>644</v>
      </c>
      <c r="L384" s="40">
        <v>645</v>
      </c>
      <c r="M384" s="40">
        <v>761</v>
      </c>
      <c r="N384" s="40">
        <v>1053</v>
      </c>
      <c r="O384" s="40">
        <v>1095</v>
      </c>
      <c r="P384" s="40">
        <v>1083</v>
      </c>
      <c r="Q384" s="40">
        <v>1006</v>
      </c>
      <c r="R384" s="40">
        <v>906</v>
      </c>
      <c r="S384" s="40">
        <v>968</v>
      </c>
      <c r="T384" s="40">
        <v>1001</v>
      </c>
      <c r="U384" s="40">
        <v>996</v>
      </c>
      <c r="V384" s="40">
        <v>983</v>
      </c>
      <c r="W384" s="40">
        <v>963</v>
      </c>
      <c r="X384" s="40">
        <v>1104</v>
      </c>
      <c r="Y384" s="40">
        <v>1118</v>
      </c>
      <c r="Z384" s="40">
        <v>1002</v>
      </c>
      <c r="AA384" s="40">
        <v>1053</v>
      </c>
      <c r="AB384" s="40">
        <v>1173</v>
      </c>
      <c r="AC384" s="40">
        <v>1372</v>
      </c>
      <c r="AD384" s="40">
        <v>1233</v>
      </c>
      <c r="AE384" s="40">
        <v>1335</v>
      </c>
      <c r="AF384" s="40">
        <v>1369</v>
      </c>
      <c r="AG384" s="40">
        <v>1557</v>
      </c>
      <c r="AH384" s="40">
        <v>1501</v>
      </c>
      <c r="AI384" s="40">
        <v>1565</v>
      </c>
      <c r="AJ384" s="40">
        <v>1662</v>
      </c>
      <c r="AK384" s="40">
        <v>1723</v>
      </c>
      <c r="AL384" s="40">
        <v>1879</v>
      </c>
      <c r="AM384" s="40">
        <v>1761</v>
      </c>
      <c r="AN384" s="40">
        <v>2018</v>
      </c>
      <c r="AO384" s="40">
        <v>2153</v>
      </c>
      <c r="AP384" s="40">
        <v>2331</v>
      </c>
      <c r="AQ384" s="40">
        <v>2199</v>
      </c>
      <c r="AR384" s="40">
        <v>2021</v>
      </c>
      <c r="AS384" s="40">
        <v>2355</v>
      </c>
      <c r="AT384" s="40">
        <v>2646</v>
      </c>
      <c r="AU384" s="40">
        <v>2645</v>
      </c>
      <c r="AV384" s="40">
        <v>2725</v>
      </c>
      <c r="AW384" s="40">
        <v>3185</v>
      </c>
      <c r="AX384" s="40">
        <v>3297</v>
      </c>
      <c r="AY384" s="40">
        <v>3028</v>
      </c>
      <c r="AZ384" s="40">
        <v>3411</v>
      </c>
      <c r="BA384" s="40">
        <v>3450</v>
      </c>
      <c r="BB384" s="40">
        <v>3599</v>
      </c>
      <c r="BC384" s="40">
        <v>3518</v>
      </c>
      <c r="BD384" s="40">
        <v>3237</v>
      </c>
      <c r="BE384" s="40">
        <v>3568</v>
      </c>
      <c r="BF384" s="40">
        <v>3929</v>
      </c>
      <c r="BG384" s="40">
        <v>3863</v>
      </c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29"/>
    </row>
    <row r="385" spans="1:79">
      <c r="A385" s="32" t="s">
        <v>860</v>
      </c>
      <c r="B385" s="25" t="s">
        <v>66</v>
      </c>
      <c r="C385" s="41" t="s">
        <v>860</v>
      </c>
      <c r="D385" s="34">
        <v>1</v>
      </c>
      <c r="E385" s="40">
        <v>0</v>
      </c>
      <c r="F385" s="40">
        <v>1</v>
      </c>
      <c r="G385" s="40">
        <v>0</v>
      </c>
      <c r="H385" s="40">
        <v>1</v>
      </c>
      <c r="I385" s="40">
        <v>1</v>
      </c>
      <c r="J385" s="40">
        <v>0</v>
      </c>
      <c r="K385" s="40">
        <v>1</v>
      </c>
      <c r="L385" s="40">
        <v>0</v>
      </c>
      <c r="M385" s="40">
        <v>1</v>
      </c>
      <c r="N385" s="40">
        <v>1</v>
      </c>
      <c r="O385" s="40">
        <v>0</v>
      </c>
      <c r="P385" s="40">
        <v>0</v>
      </c>
      <c r="Q385" s="40">
        <v>4</v>
      </c>
      <c r="R385" s="40">
        <v>0</v>
      </c>
      <c r="S385" s="40">
        <v>1</v>
      </c>
      <c r="T385" s="40">
        <v>4</v>
      </c>
      <c r="U385" s="40">
        <v>1</v>
      </c>
      <c r="V385" s="40">
        <v>3</v>
      </c>
      <c r="W385" s="40">
        <v>1</v>
      </c>
      <c r="X385" s="40">
        <v>0</v>
      </c>
      <c r="Y385" s="40">
        <v>0</v>
      </c>
      <c r="Z385" s="40">
        <v>1</v>
      </c>
      <c r="AA385" s="40">
        <v>1</v>
      </c>
      <c r="AB385" s="40">
        <v>1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2</v>
      </c>
      <c r="AI385" s="40">
        <v>0</v>
      </c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>
        <v>6</v>
      </c>
      <c r="AW385" s="40">
        <v>10</v>
      </c>
      <c r="AX385" s="40">
        <v>4</v>
      </c>
      <c r="AY385" s="40">
        <v>6</v>
      </c>
      <c r="AZ385" s="40">
        <v>5</v>
      </c>
      <c r="BA385" s="40">
        <v>6</v>
      </c>
      <c r="BB385" s="40">
        <v>5</v>
      </c>
      <c r="BC385" s="40">
        <v>8</v>
      </c>
      <c r="BD385" s="40">
        <v>3</v>
      </c>
      <c r="BE385" s="40">
        <v>4</v>
      </c>
      <c r="BF385" s="40">
        <v>3</v>
      </c>
      <c r="BG385" s="40">
        <v>4</v>
      </c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29"/>
    </row>
    <row r="386" spans="1:79">
      <c r="A386" s="32" t="s">
        <v>861</v>
      </c>
      <c r="B386" s="24" t="s">
        <v>193</v>
      </c>
      <c r="C386" s="41" t="s">
        <v>861</v>
      </c>
      <c r="D386" s="30">
        <v>683</v>
      </c>
      <c r="E386" s="42">
        <v>370</v>
      </c>
      <c r="F386" s="42">
        <v>342</v>
      </c>
      <c r="G386" s="42">
        <v>693</v>
      </c>
      <c r="H386" s="42">
        <v>1013</v>
      </c>
      <c r="I386" s="42">
        <v>766</v>
      </c>
      <c r="J386" s="42">
        <v>432</v>
      </c>
      <c r="K386" s="42">
        <v>418</v>
      </c>
      <c r="L386" s="42">
        <v>530</v>
      </c>
      <c r="M386" s="42">
        <v>481</v>
      </c>
      <c r="N386" s="42">
        <v>499</v>
      </c>
      <c r="O386" s="42">
        <v>459</v>
      </c>
      <c r="P386" s="42">
        <v>136</v>
      </c>
      <c r="Q386" s="42">
        <v>411</v>
      </c>
      <c r="R386" s="42">
        <v>373</v>
      </c>
      <c r="S386" s="42">
        <v>555</v>
      </c>
      <c r="T386" s="42">
        <v>585</v>
      </c>
      <c r="U386" s="42">
        <v>724</v>
      </c>
      <c r="V386" s="42">
        <v>1016</v>
      </c>
      <c r="W386" s="42">
        <v>1139</v>
      </c>
      <c r="X386" s="42">
        <v>1033</v>
      </c>
      <c r="Y386" s="42">
        <v>1057</v>
      </c>
      <c r="Z386" s="42">
        <v>923</v>
      </c>
      <c r="AA386" s="42">
        <v>1358</v>
      </c>
      <c r="AB386" s="42">
        <v>1373</v>
      </c>
      <c r="AC386" s="42">
        <v>1616</v>
      </c>
      <c r="AD386" s="42">
        <v>961</v>
      </c>
      <c r="AE386" s="42">
        <v>1228</v>
      </c>
      <c r="AF386" s="42">
        <v>1173</v>
      </c>
      <c r="AG386" s="42">
        <v>1204</v>
      </c>
      <c r="AH386" s="42">
        <v>1131</v>
      </c>
      <c r="AI386" s="42">
        <v>1216</v>
      </c>
      <c r="AJ386" s="42">
        <v>1261</v>
      </c>
      <c r="AK386" s="42">
        <v>991</v>
      </c>
      <c r="AL386" s="42">
        <v>737</v>
      </c>
      <c r="AM386" s="42">
        <v>640</v>
      </c>
      <c r="AN386" s="42">
        <v>1013</v>
      </c>
      <c r="AO386" s="42">
        <v>790</v>
      </c>
      <c r="AP386" s="42">
        <v>945</v>
      </c>
      <c r="AQ386" s="42">
        <v>812</v>
      </c>
      <c r="AR386" s="42">
        <v>660</v>
      </c>
      <c r="AS386" s="42">
        <v>683</v>
      </c>
      <c r="AT386" s="42">
        <v>905</v>
      </c>
      <c r="AU386" s="42">
        <v>1127</v>
      </c>
      <c r="AV386" s="42">
        <v>892</v>
      </c>
      <c r="AW386" s="42">
        <v>754</v>
      </c>
      <c r="AX386" s="42">
        <v>892</v>
      </c>
      <c r="AY386" s="42">
        <v>1088</v>
      </c>
      <c r="AZ386" s="42">
        <v>992</v>
      </c>
      <c r="BA386" s="42">
        <v>822</v>
      </c>
      <c r="BB386" s="42">
        <v>987</v>
      </c>
      <c r="BC386" s="42">
        <v>1292</v>
      </c>
      <c r="BD386" s="42">
        <v>743</v>
      </c>
      <c r="BE386" s="42">
        <v>766</v>
      </c>
      <c r="BF386" s="42">
        <v>785</v>
      </c>
      <c r="BG386" s="42">
        <v>1407</v>
      </c>
      <c r="BH386" s="42">
        <v>807</v>
      </c>
      <c r="BI386" s="42">
        <v>910</v>
      </c>
      <c r="BJ386" s="42">
        <v>1066</v>
      </c>
      <c r="BK386" s="42">
        <v>905</v>
      </c>
      <c r="BL386" s="42">
        <v>363</v>
      </c>
      <c r="BM386" s="42">
        <v>674</v>
      </c>
      <c r="BN386" s="42">
        <v>651</v>
      </c>
      <c r="BO386" s="42">
        <v>858</v>
      </c>
      <c r="BP386" s="42">
        <v>508</v>
      </c>
      <c r="BQ386" s="42">
        <v>681</v>
      </c>
      <c r="BR386" s="42">
        <v>970</v>
      </c>
      <c r="BS386" s="42">
        <v>680</v>
      </c>
      <c r="BT386" s="42">
        <v>737</v>
      </c>
      <c r="BU386" s="42">
        <v>1279</v>
      </c>
      <c r="BV386" s="42">
        <v>1116</v>
      </c>
      <c r="BW386" s="42">
        <v>799</v>
      </c>
      <c r="BX386" s="42">
        <v>800</v>
      </c>
      <c r="BY386" s="42" t="s">
        <v>1611</v>
      </c>
      <c r="BZ386" s="42" t="s">
        <v>1611</v>
      </c>
      <c r="CA386" s="31" t="s">
        <v>1611</v>
      </c>
    </row>
    <row r="387" spans="1:79">
      <c r="A387" s="32" t="s">
        <v>862</v>
      </c>
      <c r="B387" s="24" t="s">
        <v>65</v>
      </c>
      <c r="C387" s="41" t="s">
        <v>862</v>
      </c>
      <c r="D387" s="34">
        <v>692</v>
      </c>
      <c r="E387" s="40">
        <v>379</v>
      </c>
      <c r="F387" s="40">
        <v>347</v>
      </c>
      <c r="G387" s="40">
        <v>702</v>
      </c>
      <c r="H387" s="40">
        <v>1026</v>
      </c>
      <c r="I387" s="40">
        <v>779</v>
      </c>
      <c r="J387" s="40">
        <v>450</v>
      </c>
      <c r="K387" s="40">
        <v>428</v>
      </c>
      <c r="L387" s="40">
        <v>538</v>
      </c>
      <c r="M387" s="40">
        <v>483</v>
      </c>
      <c r="N387" s="40">
        <v>509</v>
      </c>
      <c r="O387" s="40">
        <v>472</v>
      </c>
      <c r="P387" s="40">
        <v>147</v>
      </c>
      <c r="Q387" s="40">
        <v>431</v>
      </c>
      <c r="R387" s="40">
        <v>383</v>
      </c>
      <c r="S387" s="40">
        <v>563</v>
      </c>
      <c r="T387" s="40">
        <v>599</v>
      </c>
      <c r="U387" s="40">
        <v>748</v>
      </c>
      <c r="V387" s="40">
        <v>1038</v>
      </c>
      <c r="W387" s="40">
        <v>1175</v>
      </c>
      <c r="X387" s="40">
        <v>1054</v>
      </c>
      <c r="Y387" s="40">
        <v>1067</v>
      </c>
      <c r="Z387" s="40">
        <v>931</v>
      </c>
      <c r="AA387" s="40">
        <v>1385</v>
      </c>
      <c r="AB387" s="40">
        <v>1391</v>
      </c>
      <c r="AC387" s="40">
        <v>1633</v>
      </c>
      <c r="AD387" s="40">
        <v>974</v>
      </c>
      <c r="AE387" s="40">
        <v>1242</v>
      </c>
      <c r="AF387" s="40">
        <v>1182</v>
      </c>
      <c r="AG387" s="40">
        <v>1218</v>
      </c>
      <c r="AH387" s="40">
        <v>1155</v>
      </c>
      <c r="AI387" s="40">
        <v>1243</v>
      </c>
      <c r="AJ387" s="40">
        <v>1272</v>
      </c>
      <c r="AK387" s="40">
        <v>1013</v>
      </c>
      <c r="AL387" s="40">
        <v>753</v>
      </c>
      <c r="AM387" s="40">
        <v>660</v>
      </c>
      <c r="AN387" s="40">
        <v>1028</v>
      </c>
      <c r="AO387" s="40">
        <v>794</v>
      </c>
      <c r="AP387" s="40">
        <v>956</v>
      </c>
      <c r="AQ387" s="40">
        <v>824</v>
      </c>
      <c r="AR387" s="40">
        <v>672</v>
      </c>
      <c r="AS387" s="40">
        <v>708</v>
      </c>
      <c r="AT387" s="40">
        <v>951</v>
      </c>
      <c r="AU387" s="40">
        <v>1159</v>
      </c>
      <c r="AV387" s="40">
        <v>928</v>
      </c>
      <c r="AW387" s="40">
        <v>779</v>
      </c>
      <c r="AX387" s="40">
        <v>897</v>
      </c>
      <c r="AY387" s="40">
        <v>1100</v>
      </c>
      <c r="AZ387" s="40">
        <v>1000</v>
      </c>
      <c r="BA387" s="40">
        <v>845</v>
      </c>
      <c r="BB387" s="40">
        <v>1000</v>
      </c>
      <c r="BC387" s="40">
        <v>1312</v>
      </c>
      <c r="BD387" s="40">
        <v>748</v>
      </c>
      <c r="BE387" s="40">
        <v>789</v>
      </c>
      <c r="BF387" s="40">
        <v>798</v>
      </c>
      <c r="BG387" s="40">
        <v>1416</v>
      </c>
      <c r="BH387" s="40">
        <v>823</v>
      </c>
      <c r="BI387" s="40">
        <v>968</v>
      </c>
      <c r="BJ387" s="40">
        <v>1122</v>
      </c>
      <c r="BK387" s="40">
        <v>983</v>
      </c>
      <c r="BL387" s="40">
        <v>418</v>
      </c>
      <c r="BM387" s="40">
        <v>721</v>
      </c>
      <c r="BN387" s="40">
        <v>669</v>
      </c>
      <c r="BO387" s="40">
        <v>874</v>
      </c>
      <c r="BP387" s="40">
        <v>531</v>
      </c>
      <c r="BQ387" s="40">
        <v>692</v>
      </c>
      <c r="BR387" s="40">
        <v>995</v>
      </c>
      <c r="BS387" s="40">
        <v>706</v>
      </c>
      <c r="BT387" s="40">
        <v>753</v>
      </c>
      <c r="BU387" s="40">
        <v>1301</v>
      </c>
      <c r="BV387" s="40">
        <v>1143</v>
      </c>
      <c r="BW387" s="40">
        <v>814</v>
      </c>
      <c r="BX387" s="40">
        <v>818</v>
      </c>
      <c r="BY387" s="40"/>
      <c r="BZ387" s="40"/>
      <c r="CA387" s="29"/>
    </row>
    <row r="388" spans="1:79">
      <c r="A388" s="32" t="s">
        <v>863</v>
      </c>
      <c r="B388" s="24" t="s">
        <v>66</v>
      </c>
      <c r="C388" s="41" t="s">
        <v>863</v>
      </c>
      <c r="D388" s="34">
        <v>9</v>
      </c>
      <c r="E388" s="40">
        <v>9</v>
      </c>
      <c r="F388" s="40">
        <v>5</v>
      </c>
      <c r="G388" s="40">
        <v>9</v>
      </c>
      <c r="H388" s="40">
        <v>13</v>
      </c>
      <c r="I388" s="40">
        <v>13</v>
      </c>
      <c r="J388" s="40">
        <v>18</v>
      </c>
      <c r="K388" s="40">
        <v>10</v>
      </c>
      <c r="L388" s="40">
        <v>8</v>
      </c>
      <c r="M388" s="40">
        <v>2</v>
      </c>
      <c r="N388" s="40">
        <v>10</v>
      </c>
      <c r="O388" s="40">
        <v>13</v>
      </c>
      <c r="P388" s="40">
        <v>11</v>
      </c>
      <c r="Q388" s="40">
        <v>20</v>
      </c>
      <c r="R388" s="40">
        <v>10</v>
      </c>
      <c r="S388" s="40">
        <v>8</v>
      </c>
      <c r="T388" s="40">
        <v>14</v>
      </c>
      <c r="U388" s="40">
        <v>24</v>
      </c>
      <c r="V388" s="40">
        <v>22</v>
      </c>
      <c r="W388" s="40">
        <v>36</v>
      </c>
      <c r="X388" s="40">
        <v>21</v>
      </c>
      <c r="Y388" s="40">
        <v>10</v>
      </c>
      <c r="Z388" s="40">
        <v>8</v>
      </c>
      <c r="AA388" s="40">
        <v>27</v>
      </c>
      <c r="AB388" s="40">
        <v>18</v>
      </c>
      <c r="AC388" s="40">
        <v>17</v>
      </c>
      <c r="AD388" s="40">
        <v>13</v>
      </c>
      <c r="AE388" s="40">
        <v>14</v>
      </c>
      <c r="AF388" s="40">
        <v>9</v>
      </c>
      <c r="AG388" s="40">
        <v>14</v>
      </c>
      <c r="AH388" s="40">
        <v>24</v>
      </c>
      <c r="AI388" s="40">
        <v>27</v>
      </c>
      <c r="AJ388" s="40">
        <v>11</v>
      </c>
      <c r="AK388" s="40">
        <v>22</v>
      </c>
      <c r="AL388" s="40">
        <v>16</v>
      </c>
      <c r="AM388" s="40">
        <v>20</v>
      </c>
      <c r="AN388" s="40">
        <v>15</v>
      </c>
      <c r="AO388" s="40">
        <v>4</v>
      </c>
      <c r="AP388" s="40">
        <v>11</v>
      </c>
      <c r="AQ388" s="40">
        <v>12</v>
      </c>
      <c r="AR388" s="40">
        <v>12</v>
      </c>
      <c r="AS388" s="40">
        <v>25</v>
      </c>
      <c r="AT388" s="40">
        <v>46</v>
      </c>
      <c r="AU388" s="40">
        <v>32</v>
      </c>
      <c r="AV388" s="40">
        <v>36</v>
      </c>
      <c r="AW388" s="40">
        <v>25</v>
      </c>
      <c r="AX388" s="40">
        <v>5</v>
      </c>
      <c r="AY388" s="40">
        <v>12</v>
      </c>
      <c r="AZ388" s="40">
        <v>8</v>
      </c>
      <c r="BA388" s="40">
        <v>23</v>
      </c>
      <c r="BB388" s="40">
        <v>13</v>
      </c>
      <c r="BC388" s="40">
        <v>20</v>
      </c>
      <c r="BD388" s="40">
        <v>5</v>
      </c>
      <c r="BE388" s="40">
        <v>23</v>
      </c>
      <c r="BF388" s="40">
        <v>13</v>
      </c>
      <c r="BG388" s="40">
        <v>9</v>
      </c>
      <c r="BH388" s="40">
        <v>16</v>
      </c>
      <c r="BI388" s="40">
        <v>58</v>
      </c>
      <c r="BJ388" s="40">
        <v>56</v>
      </c>
      <c r="BK388" s="40">
        <v>78</v>
      </c>
      <c r="BL388" s="40">
        <v>55</v>
      </c>
      <c r="BM388" s="40">
        <v>47</v>
      </c>
      <c r="BN388" s="40">
        <v>18</v>
      </c>
      <c r="BO388" s="40">
        <v>16</v>
      </c>
      <c r="BP388" s="40">
        <v>23</v>
      </c>
      <c r="BQ388" s="40">
        <v>11</v>
      </c>
      <c r="BR388" s="40">
        <v>25</v>
      </c>
      <c r="BS388" s="40">
        <v>26</v>
      </c>
      <c r="BT388" s="40">
        <v>16</v>
      </c>
      <c r="BU388" s="40">
        <v>22</v>
      </c>
      <c r="BV388" s="40">
        <v>27</v>
      </c>
      <c r="BW388" s="40">
        <v>15</v>
      </c>
      <c r="BX388" s="40">
        <v>18</v>
      </c>
      <c r="BY388" s="40"/>
      <c r="BZ388" s="40"/>
      <c r="CA388" s="29"/>
    </row>
    <row r="389" spans="1:79">
      <c r="A389" s="32" t="s">
        <v>864</v>
      </c>
      <c r="B389" s="25" t="s">
        <v>194</v>
      </c>
      <c r="C389" s="41" t="s">
        <v>864</v>
      </c>
      <c r="D389" s="34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>
        <v>0</v>
      </c>
      <c r="BI389" s="40">
        <v>0</v>
      </c>
      <c r="BJ389" s="40">
        <v>0</v>
      </c>
      <c r="BK389" s="40">
        <v>0</v>
      </c>
      <c r="BL389" s="40">
        <v>0</v>
      </c>
      <c r="BM389" s="40">
        <v>0</v>
      </c>
      <c r="BN389" s="40">
        <v>0</v>
      </c>
      <c r="BO389" s="40">
        <v>0</v>
      </c>
      <c r="BP389" s="40">
        <v>0</v>
      </c>
      <c r="BQ389" s="40">
        <v>0</v>
      </c>
      <c r="BR389" s="40">
        <v>0</v>
      </c>
      <c r="BS389" s="40">
        <v>0</v>
      </c>
      <c r="BT389" s="40">
        <v>0</v>
      </c>
      <c r="BU389" s="40">
        <v>0</v>
      </c>
      <c r="BV389" s="40">
        <v>0</v>
      </c>
      <c r="BW389" s="40">
        <v>0</v>
      </c>
      <c r="BX389" s="40">
        <v>0</v>
      </c>
      <c r="BY389" s="40"/>
      <c r="BZ389" s="40"/>
      <c r="CA389" s="29"/>
    </row>
    <row r="390" spans="1:79">
      <c r="A390" s="32" t="s">
        <v>865</v>
      </c>
      <c r="B390" s="25" t="s">
        <v>195</v>
      </c>
      <c r="C390" s="41" t="s">
        <v>865</v>
      </c>
      <c r="D390" s="30" t="s">
        <v>1611</v>
      </c>
      <c r="E390" s="42" t="s">
        <v>1611</v>
      </c>
      <c r="F390" s="42" t="s">
        <v>1611</v>
      </c>
      <c r="G390" s="42" t="s">
        <v>1611</v>
      </c>
      <c r="H390" s="42" t="s">
        <v>1611</v>
      </c>
      <c r="I390" s="42" t="s">
        <v>1611</v>
      </c>
      <c r="J390" s="42" t="s">
        <v>1611</v>
      </c>
      <c r="K390" s="42" t="s">
        <v>1611</v>
      </c>
      <c r="L390" s="42" t="s">
        <v>1611</v>
      </c>
      <c r="M390" s="42" t="s">
        <v>1611</v>
      </c>
      <c r="N390" s="42" t="s">
        <v>1611</v>
      </c>
      <c r="O390" s="42" t="s">
        <v>1611</v>
      </c>
      <c r="P390" s="42" t="s">
        <v>1611</v>
      </c>
      <c r="Q390" s="42" t="s">
        <v>1611</v>
      </c>
      <c r="R390" s="42" t="s">
        <v>1611</v>
      </c>
      <c r="S390" s="42" t="s">
        <v>1611</v>
      </c>
      <c r="T390" s="42" t="s">
        <v>1611</v>
      </c>
      <c r="U390" s="42" t="s">
        <v>1611</v>
      </c>
      <c r="V390" s="42" t="s">
        <v>1611</v>
      </c>
      <c r="W390" s="42" t="s">
        <v>1611</v>
      </c>
      <c r="X390" s="42" t="s">
        <v>1611</v>
      </c>
      <c r="Y390" s="42" t="s">
        <v>1611</v>
      </c>
      <c r="Z390" s="42" t="s">
        <v>1611</v>
      </c>
      <c r="AA390" s="42" t="s">
        <v>1611</v>
      </c>
      <c r="AB390" s="42" t="s">
        <v>1611</v>
      </c>
      <c r="AC390" s="42" t="s">
        <v>1611</v>
      </c>
      <c r="AD390" s="42" t="s">
        <v>1611</v>
      </c>
      <c r="AE390" s="42" t="s">
        <v>1611</v>
      </c>
      <c r="AF390" s="42" t="s">
        <v>1611</v>
      </c>
      <c r="AG390" s="42" t="s">
        <v>1611</v>
      </c>
      <c r="AH390" s="42" t="s">
        <v>1611</v>
      </c>
      <c r="AI390" s="42" t="s">
        <v>1611</v>
      </c>
      <c r="AJ390" s="42" t="s">
        <v>1611</v>
      </c>
      <c r="AK390" s="42" t="s">
        <v>1611</v>
      </c>
      <c r="AL390" s="42" t="s">
        <v>1611</v>
      </c>
      <c r="AM390" s="42" t="s">
        <v>1611</v>
      </c>
      <c r="AN390" s="42" t="s">
        <v>1611</v>
      </c>
      <c r="AO390" s="42" t="s">
        <v>1611</v>
      </c>
      <c r="AP390" s="42" t="s">
        <v>1611</v>
      </c>
      <c r="AQ390" s="42" t="s">
        <v>1611</v>
      </c>
      <c r="AR390" s="42" t="s">
        <v>1611</v>
      </c>
      <c r="AS390" s="42" t="s">
        <v>1611</v>
      </c>
      <c r="AT390" s="42" t="s">
        <v>1611</v>
      </c>
      <c r="AU390" s="42" t="s">
        <v>1611</v>
      </c>
      <c r="AV390" s="42" t="s">
        <v>1611</v>
      </c>
      <c r="AW390" s="42" t="s">
        <v>1611</v>
      </c>
      <c r="AX390" s="42" t="s">
        <v>1611</v>
      </c>
      <c r="AY390" s="42" t="s">
        <v>1611</v>
      </c>
      <c r="AZ390" s="42" t="s">
        <v>1611</v>
      </c>
      <c r="BA390" s="42" t="s">
        <v>1611</v>
      </c>
      <c r="BB390" s="42" t="s">
        <v>1611</v>
      </c>
      <c r="BC390" s="42" t="s">
        <v>1611</v>
      </c>
      <c r="BD390" s="42" t="s">
        <v>1611</v>
      </c>
      <c r="BE390" s="42" t="s">
        <v>1611</v>
      </c>
      <c r="BF390" s="42" t="s">
        <v>1611</v>
      </c>
      <c r="BG390" s="42" t="s">
        <v>1611</v>
      </c>
      <c r="BH390" s="42" t="s">
        <v>1611</v>
      </c>
      <c r="BI390" s="42" t="s">
        <v>1611</v>
      </c>
      <c r="BJ390" s="42" t="s">
        <v>1611</v>
      </c>
      <c r="BK390" s="42" t="s">
        <v>1611</v>
      </c>
      <c r="BL390" s="42" t="s">
        <v>1611</v>
      </c>
      <c r="BM390" s="42" t="s">
        <v>1611</v>
      </c>
      <c r="BN390" s="42" t="s">
        <v>1611</v>
      </c>
      <c r="BO390" s="42" t="s">
        <v>1611</v>
      </c>
      <c r="BP390" s="42" t="s">
        <v>1611</v>
      </c>
      <c r="BQ390" s="42" t="s">
        <v>1611</v>
      </c>
      <c r="BR390" s="42" t="s">
        <v>1611</v>
      </c>
      <c r="BS390" s="42" t="s">
        <v>1611</v>
      </c>
      <c r="BT390" s="42" t="s">
        <v>1611</v>
      </c>
      <c r="BU390" s="42" t="s">
        <v>1611</v>
      </c>
      <c r="BV390" s="42" t="s">
        <v>1611</v>
      </c>
      <c r="BW390" s="42" t="s">
        <v>1611</v>
      </c>
      <c r="BX390" s="42" t="s">
        <v>1611</v>
      </c>
      <c r="BY390" s="42" t="s">
        <v>1611</v>
      </c>
      <c r="BZ390" s="42" t="s">
        <v>1611</v>
      </c>
      <c r="CA390" s="31" t="s">
        <v>1611</v>
      </c>
    </row>
    <row r="391" spans="1:79">
      <c r="A391" s="32" t="s">
        <v>866</v>
      </c>
      <c r="B391" s="25" t="s">
        <v>65</v>
      </c>
      <c r="C391" s="41" t="s">
        <v>866</v>
      </c>
      <c r="D391" s="34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29"/>
    </row>
    <row r="392" spans="1:79">
      <c r="A392" s="32" t="s">
        <v>867</v>
      </c>
      <c r="B392" s="25" t="s">
        <v>66</v>
      </c>
      <c r="C392" s="41" t="s">
        <v>867</v>
      </c>
      <c r="D392" s="34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29"/>
    </row>
    <row r="393" spans="1:79">
      <c r="A393" s="32" t="s">
        <v>868</v>
      </c>
      <c r="B393" s="25" t="s">
        <v>196</v>
      </c>
      <c r="C393" s="41" t="s">
        <v>868</v>
      </c>
      <c r="D393" s="30" t="s">
        <v>1611</v>
      </c>
      <c r="E393" s="42" t="s">
        <v>1611</v>
      </c>
      <c r="F393" s="42" t="s">
        <v>1611</v>
      </c>
      <c r="G393" s="42" t="s">
        <v>1611</v>
      </c>
      <c r="H393" s="42" t="s">
        <v>1611</v>
      </c>
      <c r="I393" s="42" t="s">
        <v>1611</v>
      </c>
      <c r="J393" s="42" t="s">
        <v>1611</v>
      </c>
      <c r="K393" s="42" t="s">
        <v>1611</v>
      </c>
      <c r="L393" s="42" t="s">
        <v>1611</v>
      </c>
      <c r="M393" s="42" t="s">
        <v>1611</v>
      </c>
      <c r="N393" s="42" t="s">
        <v>1611</v>
      </c>
      <c r="O393" s="42" t="s">
        <v>1611</v>
      </c>
      <c r="P393" s="42" t="s">
        <v>1611</v>
      </c>
      <c r="Q393" s="42" t="s">
        <v>1611</v>
      </c>
      <c r="R393" s="42" t="s">
        <v>1611</v>
      </c>
      <c r="S393" s="42" t="s">
        <v>1611</v>
      </c>
      <c r="T393" s="42" t="s">
        <v>1611</v>
      </c>
      <c r="U393" s="42" t="s">
        <v>1611</v>
      </c>
      <c r="V393" s="42" t="s">
        <v>1611</v>
      </c>
      <c r="W393" s="42" t="s">
        <v>1611</v>
      </c>
      <c r="X393" s="42" t="s">
        <v>1611</v>
      </c>
      <c r="Y393" s="42" t="s">
        <v>1611</v>
      </c>
      <c r="Z393" s="42" t="s">
        <v>1611</v>
      </c>
      <c r="AA393" s="42" t="s">
        <v>1611</v>
      </c>
      <c r="AB393" s="42" t="s">
        <v>1611</v>
      </c>
      <c r="AC393" s="42" t="s">
        <v>1611</v>
      </c>
      <c r="AD393" s="42" t="s">
        <v>1611</v>
      </c>
      <c r="AE393" s="42" t="s">
        <v>1611</v>
      </c>
      <c r="AF393" s="42" t="s">
        <v>1611</v>
      </c>
      <c r="AG393" s="42" t="s">
        <v>1611</v>
      </c>
      <c r="AH393" s="42" t="s">
        <v>1611</v>
      </c>
      <c r="AI393" s="42" t="s">
        <v>1611</v>
      </c>
      <c r="AJ393" s="42" t="s">
        <v>1611</v>
      </c>
      <c r="AK393" s="42" t="s">
        <v>1611</v>
      </c>
      <c r="AL393" s="42" t="s">
        <v>1611</v>
      </c>
      <c r="AM393" s="42" t="s">
        <v>1611</v>
      </c>
      <c r="AN393" s="42" t="s">
        <v>1611</v>
      </c>
      <c r="AO393" s="42" t="s">
        <v>1611</v>
      </c>
      <c r="AP393" s="42" t="s">
        <v>1611</v>
      </c>
      <c r="AQ393" s="42" t="s">
        <v>1611</v>
      </c>
      <c r="AR393" s="42" t="s">
        <v>1611</v>
      </c>
      <c r="AS393" s="42" t="s">
        <v>1611</v>
      </c>
      <c r="AT393" s="42" t="s">
        <v>1611</v>
      </c>
      <c r="AU393" s="42" t="s">
        <v>1611</v>
      </c>
      <c r="AV393" s="42" t="s">
        <v>1611</v>
      </c>
      <c r="AW393" s="42" t="s">
        <v>1611</v>
      </c>
      <c r="AX393" s="42" t="s">
        <v>1611</v>
      </c>
      <c r="AY393" s="42" t="s">
        <v>1611</v>
      </c>
      <c r="AZ393" s="42" t="s">
        <v>1611</v>
      </c>
      <c r="BA393" s="42" t="s">
        <v>1611</v>
      </c>
      <c r="BB393" s="42" t="s">
        <v>1611</v>
      </c>
      <c r="BC393" s="42" t="s">
        <v>1611</v>
      </c>
      <c r="BD393" s="42" t="s">
        <v>1611</v>
      </c>
      <c r="BE393" s="42" t="s">
        <v>1611</v>
      </c>
      <c r="BF393" s="42" t="s">
        <v>1611</v>
      </c>
      <c r="BG393" s="42" t="s">
        <v>1611</v>
      </c>
      <c r="BH393" s="42" t="s">
        <v>1611</v>
      </c>
      <c r="BI393" s="42" t="s">
        <v>1611</v>
      </c>
      <c r="BJ393" s="42" t="s">
        <v>1611</v>
      </c>
      <c r="BK393" s="42" t="s">
        <v>1611</v>
      </c>
      <c r="BL393" s="42" t="s">
        <v>1611</v>
      </c>
      <c r="BM393" s="42" t="s">
        <v>1611</v>
      </c>
      <c r="BN393" s="42" t="s">
        <v>1611</v>
      </c>
      <c r="BO393" s="42" t="s">
        <v>1611</v>
      </c>
      <c r="BP393" s="42" t="s">
        <v>1611</v>
      </c>
      <c r="BQ393" s="42" t="s">
        <v>1611</v>
      </c>
      <c r="BR393" s="42" t="s">
        <v>1611</v>
      </c>
      <c r="BS393" s="42" t="s">
        <v>1611</v>
      </c>
      <c r="BT393" s="42" t="s">
        <v>1611</v>
      </c>
      <c r="BU393" s="42" t="s">
        <v>1611</v>
      </c>
      <c r="BV393" s="42" t="s">
        <v>1611</v>
      </c>
      <c r="BW393" s="42" t="s">
        <v>1611</v>
      </c>
      <c r="BX393" s="42" t="s">
        <v>1611</v>
      </c>
      <c r="BY393" s="42" t="s">
        <v>1611</v>
      </c>
      <c r="BZ393" s="42" t="s">
        <v>1611</v>
      </c>
      <c r="CA393" s="31" t="s">
        <v>1611</v>
      </c>
    </row>
    <row r="394" spans="1:79">
      <c r="A394" s="32" t="s">
        <v>869</v>
      </c>
      <c r="B394" s="25" t="s">
        <v>65</v>
      </c>
      <c r="C394" s="41" t="s">
        <v>869</v>
      </c>
      <c r="D394" s="34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29"/>
    </row>
    <row r="395" spans="1:79">
      <c r="A395" s="32" t="s">
        <v>870</v>
      </c>
      <c r="B395" s="25" t="s">
        <v>66</v>
      </c>
      <c r="C395" s="41" t="s">
        <v>870</v>
      </c>
      <c r="D395" s="34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29"/>
    </row>
    <row r="396" spans="1:79">
      <c r="A396" s="32" t="s">
        <v>871</v>
      </c>
      <c r="B396" s="25" t="s">
        <v>197</v>
      </c>
      <c r="C396" s="41" t="s">
        <v>871</v>
      </c>
      <c r="D396" s="30" t="s">
        <v>1611</v>
      </c>
      <c r="E396" s="42" t="s">
        <v>1611</v>
      </c>
      <c r="F396" s="42" t="s">
        <v>1611</v>
      </c>
      <c r="G396" s="42" t="s">
        <v>1611</v>
      </c>
      <c r="H396" s="42" t="s">
        <v>1611</v>
      </c>
      <c r="I396" s="42" t="s">
        <v>1611</v>
      </c>
      <c r="J396" s="42" t="s">
        <v>1611</v>
      </c>
      <c r="K396" s="42" t="s">
        <v>1611</v>
      </c>
      <c r="L396" s="42" t="s">
        <v>1611</v>
      </c>
      <c r="M396" s="42" t="s">
        <v>1611</v>
      </c>
      <c r="N396" s="42" t="s">
        <v>1611</v>
      </c>
      <c r="O396" s="42" t="s">
        <v>1611</v>
      </c>
      <c r="P396" s="42" t="s">
        <v>1611</v>
      </c>
      <c r="Q396" s="42" t="s">
        <v>1611</v>
      </c>
      <c r="R396" s="42" t="s">
        <v>1611</v>
      </c>
      <c r="S396" s="42" t="s">
        <v>1611</v>
      </c>
      <c r="T396" s="42" t="s">
        <v>1611</v>
      </c>
      <c r="U396" s="42" t="s">
        <v>1611</v>
      </c>
      <c r="V396" s="42" t="s">
        <v>1611</v>
      </c>
      <c r="W396" s="42" t="s">
        <v>1611</v>
      </c>
      <c r="X396" s="42" t="s">
        <v>1611</v>
      </c>
      <c r="Y396" s="42" t="s">
        <v>1611</v>
      </c>
      <c r="Z396" s="42" t="s">
        <v>1611</v>
      </c>
      <c r="AA396" s="42" t="s">
        <v>1611</v>
      </c>
      <c r="AB396" s="42" t="s">
        <v>1611</v>
      </c>
      <c r="AC396" s="42" t="s">
        <v>1611</v>
      </c>
      <c r="AD396" s="42" t="s">
        <v>1611</v>
      </c>
      <c r="AE396" s="42" t="s">
        <v>1611</v>
      </c>
      <c r="AF396" s="42" t="s">
        <v>1611</v>
      </c>
      <c r="AG396" s="42" t="s">
        <v>1611</v>
      </c>
      <c r="AH396" s="42" t="s">
        <v>1611</v>
      </c>
      <c r="AI396" s="42" t="s">
        <v>1611</v>
      </c>
      <c r="AJ396" s="42" t="s">
        <v>1611</v>
      </c>
      <c r="AK396" s="42" t="s">
        <v>1611</v>
      </c>
      <c r="AL396" s="42" t="s">
        <v>1611</v>
      </c>
      <c r="AM396" s="42" t="s">
        <v>1611</v>
      </c>
      <c r="AN396" s="42" t="s">
        <v>1611</v>
      </c>
      <c r="AO396" s="42" t="s">
        <v>1611</v>
      </c>
      <c r="AP396" s="42" t="s">
        <v>1611</v>
      </c>
      <c r="AQ396" s="42" t="s">
        <v>1611</v>
      </c>
      <c r="AR396" s="42" t="s">
        <v>1611</v>
      </c>
      <c r="AS396" s="42" t="s">
        <v>1611</v>
      </c>
      <c r="AT396" s="42" t="s">
        <v>1611</v>
      </c>
      <c r="AU396" s="42" t="s">
        <v>1611</v>
      </c>
      <c r="AV396" s="42" t="s">
        <v>1611</v>
      </c>
      <c r="AW396" s="42" t="s">
        <v>1611</v>
      </c>
      <c r="AX396" s="42" t="s">
        <v>1611</v>
      </c>
      <c r="AY396" s="42" t="s">
        <v>1611</v>
      </c>
      <c r="AZ396" s="42" t="s">
        <v>1611</v>
      </c>
      <c r="BA396" s="42" t="s">
        <v>1611</v>
      </c>
      <c r="BB396" s="42" t="s">
        <v>1611</v>
      </c>
      <c r="BC396" s="42" t="s">
        <v>1611</v>
      </c>
      <c r="BD396" s="42" t="s">
        <v>1611</v>
      </c>
      <c r="BE396" s="42" t="s">
        <v>1611</v>
      </c>
      <c r="BF396" s="42" t="s">
        <v>1611</v>
      </c>
      <c r="BG396" s="42" t="s">
        <v>1611</v>
      </c>
      <c r="BH396" s="42" t="s">
        <v>1611</v>
      </c>
      <c r="BI396" s="42" t="s">
        <v>1611</v>
      </c>
      <c r="BJ396" s="42" t="s">
        <v>1611</v>
      </c>
      <c r="BK396" s="42" t="s">
        <v>1611</v>
      </c>
      <c r="BL396" s="42" t="s">
        <v>1611</v>
      </c>
      <c r="BM396" s="42" t="s">
        <v>1611</v>
      </c>
      <c r="BN396" s="42" t="s">
        <v>1611</v>
      </c>
      <c r="BO396" s="42" t="s">
        <v>1611</v>
      </c>
      <c r="BP396" s="42" t="s">
        <v>1611</v>
      </c>
      <c r="BQ396" s="42" t="s">
        <v>1611</v>
      </c>
      <c r="BR396" s="42" t="s">
        <v>1611</v>
      </c>
      <c r="BS396" s="42" t="s">
        <v>1611</v>
      </c>
      <c r="BT396" s="42" t="s">
        <v>1611</v>
      </c>
      <c r="BU396" s="42" t="s">
        <v>1611</v>
      </c>
      <c r="BV396" s="42" t="s">
        <v>1611</v>
      </c>
      <c r="BW396" s="42" t="s">
        <v>1611</v>
      </c>
      <c r="BX396" s="42" t="s">
        <v>1611</v>
      </c>
      <c r="BY396" s="42" t="s">
        <v>1611</v>
      </c>
      <c r="BZ396" s="42" t="s">
        <v>1611</v>
      </c>
      <c r="CA396" s="31" t="s">
        <v>1611</v>
      </c>
    </row>
    <row r="397" spans="1:79">
      <c r="A397" s="32" t="s">
        <v>872</v>
      </c>
      <c r="B397" s="25" t="s">
        <v>65</v>
      </c>
      <c r="C397" s="41" t="s">
        <v>872</v>
      </c>
      <c r="D397" s="34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29"/>
    </row>
    <row r="398" spans="1:79">
      <c r="A398" s="32" t="s">
        <v>873</v>
      </c>
      <c r="B398" s="25" t="s">
        <v>66</v>
      </c>
      <c r="C398" s="41" t="s">
        <v>873</v>
      </c>
      <c r="D398" s="34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29"/>
    </row>
    <row r="399" spans="1:79">
      <c r="A399" s="32" t="s">
        <v>874</v>
      </c>
      <c r="B399" s="25" t="s">
        <v>198</v>
      </c>
      <c r="C399" s="41" t="s">
        <v>874</v>
      </c>
      <c r="D399" s="30" t="s">
        <v>1611</v>
      </c>
      <c r="E399" s="42" t="s">
        <v>1611</v>
      </c>
      <c r="F399" s="42" t="s">
        <v>1611</v>
      </c>
      <c r="G399" s="42" t="s">
        <v>1611</v>
      </c>
      <c r="H399" s="42" t="s">
        <v>1611</v>
      </c>
      <c r="I399" s="42" t="s">
        <v>1611</v>
      </c>
      <c r="J399" s="42" t="s">
        <v>1611</v>
      </c>
      <c r="K399" s="42" t="s">
        <v>1611</v>
      </c>
      <c r="L399" s="42" t="s">
        <v>1611</v>
      </c>
      <c r="M399" s="42" t="s">
        <v>1611</v>
      </c>
      <c r="N399" s="42" t="s">
        <v>1611</v>
      </c>
      <c r="O399" s="42" t="s">
        <v>1611</v>
      </c>
      <c r="P399" s="42" t="s">
        <v>1611</v>
      </c>
      <c r="Q399" s="42" t="s">
        <v>1611</v>
      </c>
      <c r="R399" s="42" t="s">
        <v>1611</v>
      </c>
      <c r="S399" s="42" t="s">
        <v>1611</v>
      </c>
      <c r="T399" s="42" t="s">
        <v>1611</v>
      </c>
      <c r="U399" s="42" t="s">
        <v>1611</v>
      </c>
      <c r="V399" s="42" t="s">
        <v>1611</v>
      </c>
      <c r="W399" s="42" t="s">
        <v>1611</v>
      </c>
      <c r="X399" s="42" t="s">
        <v>1611</v>
      </c>
      <c r="Y399" s="42" t="s">
        <v>1611</v>
      </c>
      <c r="Z399" s="42" t="s">
        <v>1611</v>
      </c>
      <c r="AA399" s="42" t="s">
        <v>1611</v>
      </c>
      <c r="AB399" s="42" t="s">
        <v>1611</v>
      </c>
      <c r="AC399" s="42" t="s">
        <v>1611</v>
      </c>
      <c r="AD399" s="42" t="s">
        <v>1611</v>
      </c>
      <c r="AE399" s="42" t="s">
        <v>1611</v>
      </c>
      <c r="AF399" s="42" t="s">
        <v>1611</v>
      </c>
      <c r="AG399" s="42" t="s">
        <v>1611</v>
      </c>
      <c r="AH399" s="42" t="s">
        <v>1611</v>
      </c>
      <c r="AI399" s="42" t="s">
        <v>1611</v>
      </c>
      <c r="AJ399" s="42" t="s">
        <v>1611</v>
      </c>
      <c r="AK399" s="42" t="s">
        <v>1611</v>
      </c>
      <c r="AL399" s="42" t="s">
        <v>1611</v>
      </c>
      <c r="AM399" s="42" t="s">
        <v>1611</v>
      </c>
      <c r="AN399" s="42" t="s">
        <v>1611</v>
      </c>
      <c r="AO399" s="42" t="s">
        <v>1611</v>
      </c>
      <c r="AP399" s="42" t="s">
        <v>1611</v>
      </c>
      <c r="AQ399" s="42" t="s">
        <v>1611</v>
      </c>
      <c r="AR399" s="42" t="s">
        <v>1611</v>
      </c>
      <c r="AS399" s="42" t="s">
        <v>1611</v>
      </c>
      <c r="AT399" s="42" t="s">
        <v>1611</v>
      </c>
      <c r="AU399" s="42" t="s">
        <v>1611</v>
      </c>
      <c r="AV399" s="42" t="s">
        <v>1611</v>
      </c>
      <c r="AW399" s="42" t="s">
        <v>1611</v>
      </c>
      <c r="AX399" s="42" t="s">
        <v>1611</v>
      </c>
      <c r="AY399" s="42" t="s">
        <v>1611</v>
      </c>
      <c r="AZ399" s="42" t="s">
        <v>1611</v>
      </c>
      <c r="BA399" s="42" t="s">
        <v>1611</v>
      </c>
      <c r="BB399" s="42" t="s">
        <v>1611</v>
      </c>
      <c r="BC399" s="42" t="s">
        <v>1611</v>
      </c>
      <c r="BD399" s="42" t="s">
        <v>1611</v>
      </c>
      <c r="BE399" s="42" t="s">
        <v>1611</v>
      </c>
      <c r="BF399" s="42" t="s">
        <v>1611</v>
      </c>
      <c r="BG399" s="42" t="s">
        <v>1611</v>
      </c>
      <c r="BH399" s="42" t="s">
        <v>1611</v>
      </c>
      <c r="BI399" s="42" t="s">
        <v>1611</v>
      </c>
      <c r="BJ399" s="42" t="s">
        <v>1611</v>
      </c>
      <c r="BK399" s="42" t="s">
        <v>1611</v>
      </c>
      <c r="BL399" s="42" t="s">
        <v>1611</v>
      </c>
      <c r="BM399" s="42" t="s">
        <v>1611</v>
      </c>
      <c r="BN399" s="42" t="s">
        <v>1611</v>
      </c>
      <c r="BO399" s="42" t="s">
        <v>1611</v>
      </c>
      <c r="BP399" s="42" t="s">
        <v>1611</v>
      </c>
      <c r="BQ399" s="42" t="s">
        <v>1611</v>
      </c>
      <c r="BR399" s="42" t="s">
        <v>1611</v>
      </c>
      <c r="BS399" s="42" t="s">
        <v>1611</v>
      </c>
      <c r="BT399" s="42" t="s">
        <v>1611</v>
      </c>
      <c r="BU399" s="42" t="s">
        <v>1611</v>
      </c>
      <c r="BV399" s="42" t="s">
        <v>1611</v>
      </c>
      <c r="BW399" s="42" t="s">
        <v>1611</v>
      </c>
      <c r="BX399" s="42" t="s">
        <v>1611</v>
      </c>
      <c r="BY399" s="42" t="s">
        <v>1611</v>
      </c>
      <c r="BZ399" s="42" t="s">
        <v>1611</v>
      </c>
      <c r="CA399" s="31" t="s">
        <v>1611</v>
      </c>
    </row>
    <row r="400" spans="1:79">
      <c r="A400" s="32" t="s">
        <v>875</v>
      </c>
      <c r="B400" s="25" t="s">
        <v>65</v>
      </c>
      <c r="C400" s="41" t="s">
        <v>875</v>
      </c>
      <c r="D400" s="34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29"/>
    </row>
    <row r="401" spans="1:79">
      <c r="A401" s="32" t="s">
        <v>876</v>
      </c>
      <c r="B401" s="25" t="s">
        <v>66</v>
      </c>
      <c r="C401" s="41" t="s">
        <v>876</v>
      </c>
      <c r="D401" s="34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29"/>
    </row>
    <row r="402" spans="1:79">
      <c r="A402" s="32" t="s">
        <v>877</v>
      </c>
      <c r="B402" s="25" t="s">
        <v>187</v>
      </c>
      <c r="C402" s="41" t="s">
        <v>877</v>
      </c>
      <c r="D402" s="30" t="s">
        <v>1611</v>
      </c>
      <c r="E402" s="42" t="s">
        <v>1611</v>
      </c>
      <c r="F402" s="42" t="s">
        <v>1611</v>
      </c>
      <c r="G402" s="42" t="s">
        <v>1611</v>
      </c>
      <c r="H402" s="42" t="s">
        <v>1611</v>
      </c>
      <c r="I402" s="42" t="s">
        <v>1611</v>
      </c>
      <c r="J402" s="42" t="s">
        <v>1611</v>
      </c>
      <c r="K402" s="42" t="s">
        <v>1611</v>
      </c>
      <c r="L402" s="42" t="s">
        <v>1611</v>
      </c>
      <c r="M402" s="42" t="s">
        <v>1611</v>
      </c>
      <c r="N402" s="42" t="s">
        <v>1611</v>
      </c>
      <c r="O402" s="42" t="s">
        <v>1611</v>
      </c>
      <c r="P402" s="42" t="s">
        <v>1611</v>
      </c>
      <c r="Q402" s="42" t="s">
        <v>1611</v>
      </c>
      <c r="R402" s="42" t="s">
        <v>1611</v>
      </c>
      <c r="S402" s="42" t="s">
        <v>1611</v>
      </c>
      <c r="T402" s="42" t="s">
        <v>1611</v>
      </c>
      <c r="U402" s="42" t="s">
        <v>1611</v>
      </c>
      <c r="V402" s="42" t="s">
        <v>1611</v>
      </c>
      <c r="W402" s="42" t="s">
        <v>1611</v>
      </c>
      <c r="X402" s="42" t="s">
        <v>1611</v>
      </c>
      <c r="Y402" s="42" t="s">
        <v>1611</v>
      </c>
      <c r="Z402" s="42" t="s">
        <v>1611</v>
      </c>
      <c r="AA402" s="42" t="s">
        <v>1611</v>
      </c>
      <c r="AB402" s="42" t="s">
        <v>1611</v>
      </c>
      <c r="AC402" s="42" t="s">
        <v>1611</v>
      </c>
      <c r="AD402" s="42" t="s">
        <v>1611</v>
      </c>
      <c r="AE402" s="42" t="s">
        <v>1611</v>
      </c>
      <c r="AF402" s="42" t="s">
        <v>1611</v>
      </c>
      <c r="AG402" s="42" t="s">
        <v>1611</v>
      </c>
      <c r="AH402" s="42" t="s">
        <v>1611</v>
      </c>
      <c r="AI402" s="42" t="s">
        <v>1611</v>
      </c>
      <c r="AJ402" s="42" t="s">
        <v>1611</v>
      </c>
      <c r="AK402" s="42" t="s">
        <v>1611</v>
      </c>
      <c r="AL402" s="42" t="s">
        <v>1611</v>
      </c>
      <c r="AM402" s="42" t="s">
        <v>1611</v>
      </c>
      <c r="AN402" s="42" t="s">
        <v>1611</v>
      </c>
      <c r="AO402" s="42" t="s">
        <v>1611</v>
      </c>
      <c r="AP402" s="42" t="s">
        <v>1611</v>
      </c>
      <c r="AQ402" s="42" t="s">
        <v>1611</v>
      </c>
      <c r="AR402" s="42" t="s">
        <v>1611</v>
      </c>
      <c r="AS402" s="42" t="s">
        <v>1611</v>
      </c>
      <c r="AT402" s="42" t="s">
        <v>1611</v>
      </c>
      <c r="AU402" s="42" t="s">
        <v>1611</v>
      </c>
      <c r="AV402" s="42" t="s">
        <v>1611</v>
      </c>
      <c r="AW402" s="42" t="s">
        <v>1611</v>
      </c>
      <c r="AX402" s="42" t="s">
        <v>1611</v>
      </c>
      <c r="AY402" s="42" t="s">
        <v>1611</v>
      </c>
      <c r="AZ402" s="42" t="s">
        <v>1611</v>
      </c>
      <c r="BA402" s="42" t="s">
        <v>1611</v>
      </c>
      <c r="BB402" s="42" t="s">
        <v>1611</v>
      </c>
      <c r="BC402" s="42" t="s">
        <v>1611</v>
      </c>
      <c r="BD402" s="42" t="s">
        <v>1611</v>
      </c>
      <c r="BE402" s="42" t="s">
        <v>1611</v>
      </c>
      <c r="BF402" s="42" t="s">
        <v>1611</v>
      </c>
      <c r="BG402" s="42" t="s">
        <v>1611</v>
      </c>
      <c r="BH402" s="42" t="s">
        <v>1611</v>
      </c>
      <c r="BI402" s="42" t="s">
        <v>1611</v>
      </c>
      <c r="BJ402" s="42" t="s">
        <v>1611</v>
      </c>
      <c r="BK402" s="42" t="s">
        <v>1611</v>
      </c>
      <c r="BL402" s="42" t="s">
        <v>1611</v>
      </c>
      <c r="BM402" s="42" t="s">
        <v>1611</v>
      </c>
      <c r="BN402" s="42" t="s">
        <v>1611</v>
      </c>
      <c r="BO402" s="42" t="s">
        <v>1611</v>
      </c>
      <c r="BP402" s="42" t="s">
        <v>1611</v>
      </c>
      <c r="BQ402" s="42" t="s">
        <v>1611</v>
      </c>
      <c r="BR402" s="42" t="s">
        <v>1611</v>
      </c>
      <c r="BS402" s="42" t="s">
        <v>1611</v>
      </c>
      <c r="BT402" s="42" t="s">
        <v>1611</v>
      </c>
      <c r="BU402" s="42" t="s">
        <v>1611</v>
      </c>
      <c r="BV402" s="42" t="s">
        <v>1611</v>
      </c>
      <c r="BW402" s="42" t="s">
        <v>1611</v>
      </c>
      <c r="BX402" s="42" t="s">
        <v>1611</v>
      </c>
      <c r="BY402" s="42" t="s">
        <v>1611</v>
      </c>
      <c r="BZ402" s="42" t="s">
        <v>1611</v>
      </c>
      <c r="CA402" s="31" t="s">
        <v>1611</v>
      </c>
    </row>
    <row r="403" spans="1:79">
      <c r="A403" s="32" t="s">
        <v>878</v>
      </c>
      <c r="B403" s="25" t="s">
        <v>65</v>
      </c>
      <c r="C403" s="41" t="s">
        <v>878</v>
      </c>
      <c r="D403" s="34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29"/>
    </row>
    <row r="404" spans="1:79">
      <c r="A404" s="32" t="s">
        <v>879</v>
      </c>
      <c r="B404" s="25" t="s">
        <v>66</v>
      </c>
      <c r="C404" s="41" t="s">
        <v>879</v>
      </c>
      <c r="D404" s="34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29"/>
    </row>
    <row r="405" spans="1:79">
      <c r="A405" s="32" t="s">
        <v>880</v>
      </c>
      <c r="B405" s="25" t="s">
        <v>199</v>
      </c>
      <c r="C405" s="41" t="s">
        <v>880</v>
      </c>
      <c r="D405" s="30" t="s">
        <v>1611</v>
      </c>
      <c r="E405" s="42" t="s">
        <v>1611</v>
      </c>
      <c r="F405" s="42" t="s">
        <v>1611</v>
      </c>
      <c r="G405" s="42" t="s">
        <v>1611</v>
      </c>
      <c r="H405" s="42" t="s">
        <v>1611</v>
      </c>
      <c r="I405" s="42" t="s">
        <v>1611</v>
      </c>
      <c r="J405" s="42" t="s">
        <v>1611</v>
      </c>
      <c r="K405" s="42" t="s">
        <v>1611</v>
      </c>
      <c r="L405" s="42" t="s">
        <v>1611</v>
      </c>
      <c r="M405" s="42" t="s">
        <v>1611</v>
      </c>
      <c r="N405" s="42" t="s">
        <v>1611</v>
      </c>
      <c r="O405" s="42" t="s">
        <v>1611</v>
      </c>
      <c r="P405" s="42" t="s">
        <v>1611</v>
      </c>
      <c r="Q405" s="42" t="s">
        <v>1611</v>
      </c>
      <c r="R405" s="42" t="s">
        <v>1611</v>
      </c>
      <c r="S405" s="42" t="s">
        <v>1611</v>
      </c>
      <c r="T405" s="42" t="s">
        <v>1611</v>
      </c>
      <c r="U405" s="42" t="s">
        <v>1611</v>
      </c>
      <c r="V405" s="42" t="s">
        <v>1611</v>
      </c>
      <c r="W405" s="42" t="s">
        <v>1611</v>
      </c>
      <c r="X405" s="42">
        <v>1033</v>
      </c>
      <c r="Y405" s="42">
        <v>1057</v>
      </c>
      <c r="Z405" s="42">
        <v>923</v>
      </c>
      <c r="AA405" s="42">
        <v>1358</v>
      </c>
      <c r="AB405" s="42">
        <v>1175</v>
      </c>
      <c r="AC405" s="42">
        <v>1418</v>
      </c>
      <c r="AD405" s="42">
        <v>763</v>
      </c>
      <c r="AE405" s="42">
        <v>1030</v>
      </c>
      <c r="AF405" s="42">
        <v>975</v>
      </c>
      <c r="AG405" s="42">
        <v>1006</v>
      </c>
      <c r="AH405" s="42">
        <v>933</v>
      </c>
      <c r="AI405" s="42">
        <v>1018</v>
      </c>
      <c r="AJ405" s="42">
        <v>1063</v>
      </c>
      <c r="AK405" s="42">
        <v>793</v>
      </c>
      <c r="AL405" s="42">
        <v>539</v>
      </c>
      <c r="AM405" s="42">
        <v>442</v>
      </c>
      <c r="AN405" s="42">
        <v>815</v>
      </c>
      <c r="AO405" s="42">
        <v>592</v>
      </c>
      <c r="AP405" s="42">
        <v>747</v>
      </c>
      <c r="AQ405" s="42">
        <v>614</v>
      </c>
      <c r="AR405" s="42">
        <v>462</v>
      </c>
      <c r="AS405" s="42">
        <v>485</v>
      </c>
      <c r="AT405" s="42">
        <v>707</v>
      </c>
      <c r="AU405" s="42">
        <v>929</v>
      </c>
      <c r="AV405" s="42">
        <v>694</v>
      </c>
      <c r="AW405" s="42">
        <v>556</v>
      </c>
      <c r="AX405" s="42">
        <v>679</v>
      </c>
      <c r="AY405" s="42">
        <v>830</v>
      </c>
      <c r="AZ405" s="42">
        <v>689</v>
      </c>
      <c r="BA405" s="42">
        <v>474</v>
      </c>
      <c r="BB405" s="42">
        <v>866</v>
      </c>
      <c r="BC405" s="42">
        <v>1292</v>
      </c>
      <c r="BD405" s="42">
        <v>743</v>
      </c>
      <c r="BE405" s="42">
        <v>766</v>
      </c>
      <c r="BF405" s="42">
        <v>785</v>
      </c>
      <c r="BG405" s="42">
        <v>1407</v>
      </c>
      <c r="BH405" s="42">
        <v>807</v>
      </c>
      <c r="BI405" s="42">
        <v>910</v>
      </c>
      <c r="BJ405" s="42">
        <v>1066</v>
      </c>
      <c r="BK405" s="42">
        <v>905</v>
      </c>
      <c r="BL405" s="42">
        <v>363</v>
      </c>
      <c r="BM405" s="42">
        <v>674</v>
      </c>
      <c r="BN405" s="42">
        <v>651</v>
      </c>
      <c r="BO405" s="42">
        <v>858</v>
      </c>
      <c r="BP405" s="42">
        <v>508</v>
      </c>
      <c r="BQ405" s="42">
        <v>681</v>
      </c>
      <c r="BR405" s="42">
        <v>970</v>
      </c>
      <c r="BS405" s="42">
        <v>680</v>
      </c>
      <c r="BT405" s="42">
        <v>737</v>
      </c>
      <c r="BU405" s="42">
        <v>1279</v>
      </c>
      <c r="BV405" s="42">
        <v>1116</v>
      </c>
      <c r="BW405" s="42">
        <v>798.86710926301998</v>
      </c>
      <c r="BX405" s="42">
        <v>800</v>
      </c>
      <c r="BY405" s="42" t="s">
        <v>1611</v>
      </c>
      <c r="BZ405" s="42" t="s">
        <v>1611</v>
      </c>
      <c r="CA405" s="31" t="s">
        <v>1611</v>
      </c>
    </row>
    <row r="406" spans="1:79">
      <c r="A406" s="32" t="s">
        <v>881</v>
      </c>
      <c r="B406" s="25" t="s">
        <v>65</v>
      </c>
      <c r="C406" s="41" t="s">
        <v>881</v>
      </c>
      <c r="D406" s="34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>
        <v>1054</v>
      </c>
      <c r="Y406" s="40">
        <v>1067</v>
      </c>
      <c r="Z406" s="40">
        <v>931</v>
      </c>
      <c r="AA406" s="40">
        <v>1385</v>
      </c>
      <c r="AB406" s="40">
        <v>1193</v>
      </c>
      <c r="AC406" s="40">
        <v>1435</v>
      </c>
      <c r="AD406" s="40">
        <v>776</v>
      </c>
      <c r="AE406" s="40">
        <v>1044</v>
      </c>
      <c r="AF406" s="40">
        <v>984</v>
      </c>
      <c r="AG406" s="40">
        <v>1020</v>
      </c>
      <c r="AH406" s="40">
        <v>957</v>
      </c>
      <c r="AI406" s="40">
        <v>1045</v>
      </c>
      <c r="AJ406" s="40">
        <v>1074</v>
      </c>
      <c r="AK406" s="40">
        <v>815</v>
      </c>
      <c r="AL406" s="40">
        <v>555</v>
      </c>
      <c r="AM406" s="40">
        <v>462</v>
      </c>
      <c r="AN406" s="40">
        <v>830</v>
      </c>
      <c r="AO406" s="40">
        <v>596</v>
      </c>
      <c r="AP406" s="40">
        <v>758</v>
      </c>
      <c r="AQ406" s="40">
        <v>626</v>
      </c>
      <c r="AR406" s="40">
        <v>474</v>
      </c>
      <c r="AS406" s="40">
        <v>510</v>
      </c>
      <c r="AT406" s="40">
        <v>753</v>
      </c>
      <c r="AU406" s="40">
        <v>961</v>
      </c>
      <c r="AV406" s="40">
        <v>730</v>
      </c>
      <c r="AW406" s="40">
        <v>581</v>
      </c>
      <c r="AX406" s="40">
        <v>684</v>
      </c>
      <c r="AY406" s="40">
        <v>842</v>
      </c>
      <c r="AZ406" s="40">
        <v>697</v>
      </c>
      <c r="BA406" s="40">
        <v>497</v>
      </c>
      <c r="BB406" s="40">
        <v>879</v>
      </c>
      <c r="BC406" s="40">
        <v>1312</v>
      </c>
      <c r="BD406" s="40">
        <v>748</v>
      </c>
      <c r="BE406" s="40">
        <v>789</v>
      </c>
      <c r="BF406" s="40">
        <v>798</v>
      </c>
      <c r="BG406" s="40">
        <v>1416</v>
      </c>
      <c r="BH406" s="40">
        <v>823</v>
      </c>
      <c r="BI406" s="40">
        <v>968</v>
      </c>
      <c r="BJ406" s="40">
        <v>1122</v>
      </c>
      <c r="BK406" s="40">
        <v>983</v>
      </c>
      <c r="BL406" s="40">
        <v>418</v>
      </c>
      <c r="BM406" s="40">
        <v>721</v>
      </c>
      <c r="BN406" s="40">
        <v>669</v>
      </c>
      <c r="BO406" s="40">
        <v>874</v>
      </c>
      <c r="BP406" s="40">
        <v>531</v>
      </c>
      <c r="BQ406" s="40">
        <v>692</v>
      </c>
      <c r="BR406" s="40">
        <v>995</v>
      </c>
      <c r="BS406" s="40">
        <v>706</v>
      </c>
      <c r="BT406" s="40">
        <v>753</v>
      </c>
      <c r="BU406" s="40">
        <v>1301</v>
      </c>
      <c r="BV406" s="40">
        <v>1143</v>
      </c>
      <c r="BW406" s="40">
        <v>813.86710926301998</v>
      </c>
      <c r="BX406" s="40">
        <v>818</v>
      </c>
      <c r="BY406" s="40"/>
      <c r="BZ406" s="40"/>
      <c r="CA406" s="29"/>
    </row>
    <row r="407" spans="1:79">
      <c r="A407" s="32" t="s">
        <v>882</v>
      </c>
      <c r="B407" s="25" t="s">
        <v>66</v>
      </c>
      <c r="C407" s="41" t="s">
        <v>882</v>
      </c>
      <c r="D407" s="34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>
        <v>21</v>
      </c>
      <c r="Y407" s="40">
        <v>10</v>
      </c>
      <c r="Z407" s="40">
        <v>8</v>
      </c>
      <c r="AA407" s="40">
        <v>27</v>
      </c>
      <c r="AB407" s="40">
        <v>18</v>
      </c>
      <c r="AC407" s="40">
        <v>17</v>
      </c>
      <c r="AD407" s="40">
        <v>13</v>
      </c>
      <c r="AE407" s="40">
        <v>14</v>
      </c>
      <c r="AF407" s="40">
        <v>9</v>
      </c>
      <c r="AG407" s="40">
        <v>14</v>
      </c>
      <c r="AH407" s="40">
        <v>24</v>
      </c>
      <c r="AI407" s="40">
        <v>27</v>
      </c>
      <c r="AJ407" s="40">
        <v>11</v>
      </c>
      <c r="AK407" s="40">
        <v>22</v>
      </c>
      <c r="AL407" s="40">
        <v>16</v>
      </c>
      <c r="AM407" s="40">
        <v>20</v>
      </c>
      <c r="AN407" s="40">
        <v>15</v>
      </c>
      <c r="AO407" s="40">
        <v>4</v>
      </c>
      <c r="AP407" s="40">
        <v>11</v>
      </c>
      <c r="AQ407" s="40">
        <v>12</v>
      </c>
      <c r="AR407" s="40">
        <v>12</v>
      </c>
      <c r="AS407" s="40">
        <v>25</v>
      </c>
      <c r="AT407" s="40">
        <v>46</v>
      </c>
      <c r="AU407" s="40">
        <v>32</v>
      </c>
      <c r="AV407" s="40">
        <v>36</v>
      </c>
      <c r="AW407" s="40">
        <v>25</v>
      </c>
      <c r="AX407" s="40">
        <v>5</v>
      </c>
      <c r="AY407" s="40">
        <v>12</v>
      </c>
      <c r="AZ407" s="40">
        <v>8</v>
      </c>
      <c r="BA407" s="40">
        <v>23</v>
      </c>
      <c r="BB407" s="40">
        <v>13</v>
      </c>
      <c r="BC407" s="40">
        <v>20</v>
      </c>
      <c r="BD407" s="40">
        <v>5</v>
      </c>
      <c r="BE407" s="40">
        <v>23</v>
      </c>
      <c r="BF407" s="40">
        <v>13</v>
      </c>
      <c r="BG407" s="40">
        <v>9</v>
      </c>
      <c r="BH407" s="40">
        <v>16</v>
      </c>
      <c r="BI407" s="40">
        <v>58</v>
      </c>
      <c r="BJ407" s="40">
        <v>56</v>
      </c>
      <c r="BK407" s="40">
        <v>78</v>
      </c>
      <c r="BL407" s="40">
        <v>55</v>
      </c>
      <c r="BM407" s="40">
        <v>47</v>
      </c>
      <c r="BN407" s="40">
        <v>18</v>
      </c>
      <c r="BO407" s="40">
        <v>16</v>
      </c>
      <c r="BP407" s="40">
        <v>23</v>
      </c>
      <c r="BQ407" s="40">
        <v>11</v>
      </c>
      <c r="BR407" s="40">
        <v>25</v>
      </c>
      <c r="BS407" s="40">
        <v>26</v>
      </c>
      <c r="BT407" s="40">
        <v>16</v>
      </c>
      <c r="BU407" s="40">
        <v>22</v>
      </c>
      <c r="BV407" s="40">
        <v>27</v>
      </c>
      <c r="BW407" s="40">
        <v>15</v>
      </c>
      <c r="BX407" s="40">
        <v>18</v>
      </c>
      <c r="BY407" s="40"/>
      <c r="BZ407" s="40"/>
      <c r="CA407" s="29"/>
    </row>
    <row r="408" spans="1:79">
      <c r="A408" s="32" t="s">
        <v>883</v>
      </c>
      <c r="B408" s="25" t="s">
        <v>189</v>
      </c>
      <c r="C408" s="41" t="s">
        <v>883</v>
      </c>
      <c r="D408" s="30" t="s">
        <v>1611</v>
      </c>
      <c r="E408" s="42" t="s">
        <v>1611</v>
      </c>
      <c r="F408" s="42" t="s">
        <v>1611</v>
      </c>
      <c r="G408" s="42" t="s">
        <v>1611</v>
      </c>
      <c r="H408" s="42" t="s">
        <v>1611</v>
      </c>
      <c r="I408" s="42" t="s">
        <v>1611</v>
      </c>
      <c r="J408" s="42" t="s">
        <v>1611</v>
      </c>
      <c r="K408" s="42" t="s">
        <v>1611</v>
      </c>
      <c r="L408" s="42" t="s">
        <v>1611</v>
      </c>
      <c r="M408" s="42" t="s">
        <v>1611</v>
      </c>
      <c r="N408" s="42" t="s">
        <v>1611</v>
      </c>
      <c r="O408" s="42" t="s">
        <v>1611</v>
      </c>
      <c r="P408" s="42" t="s">
        <v>1611</v>
      </c>
      <c r="Q408" s="42" t="s">
        <v>1611</v>
      </c>
      <c r="R408" s="42" t="s">
        <v>1611</v>
      </c>
      <c r="S408" s="42" t="s">
        <v>1611</v>
      </c>
      <c r="T408" s="42" t="s">
        <v>1611</v>
      </c>
      <c r="U408" s="42" t="s">
        <v>1611</v>
      </c>
      <c r="V408" s="42" t="s">
        <v>1611</v>
      </c>
      <c r="W408" s="42" t="s">
        <v>1611</v>
      </c>
      <c r="X408" s="42" t="s">
        <v>1611</v>
      </c>
      <c r="Y408" s="42" t="s">
        <v>1611</v>
      </c>
      <c r="Z408" s="42" t="s">
        <v>1611</v>
      </c>
      <c r="AA408" s="42" t="s">
        <v>1611</v>
      </c>
      <c r="AB408" s="42" t="s">
        <v>1611</v>
      </c>
      <c r="AC408" s="42" t="s">
        <v>1611</v>
      </c>
      <c r="AD408" s="42" t="s">
        <v>1611</v>
      </c>
      <c r="AE408" s="42" t="s">
        <v>1611</v>
      </c>
      <c r="AF408" s="42" t="s">
        <v>1611</v>
      </c>
      <c r="AG408" s="42" t="s">
        <v>1611</v>
      </c>
      <c r="AH408" s="42" t="s">
        <v>1611</v>
      </c>
      <c r="AI408" s="42" t="s">
        <v>1611</v>
      </c>
      <c r="AJ408" s="42" t="s">
        <v>1611</v>
      </c>
      <c r="AK408" s="42" t="s">
        <v>1611</v>
      </c>
      <c r="AL408" s="42" t="s">
        <v>1611</v>
      </c>
      <c r="AM408" s="42" t="s">
        <v>1611</v>
      </c>
      <c r="AN408" s="42" t="s">
        <v>1611</v>
      </c>
      <c r="AO408" s="42" t="s">
        <v>1611</v>
      </c>
      <c r="AP408" s="42" t="s">
        <v>1611</v>
      </c>
      <c r="AQ408" s="42" t="s">
        <v>1611</v>
      </c>
      <c r="AR408" s="42" t="s">
        <v>1611</v>
      </c>
      <c r="AS408" s="42" t="s">
        <v>1611</v>
      </c>
      <c r="AT408" s="42" t="s">
        <v>1611</v>
      </c>
      <c r="AU408" s="42" t="s">
        <v>1611</v>
      </c>
      <c r="AV408" s="42" t="s">
        <v>1611</v>
      </c>
      <c r="AW408" s="42" t="s">
        <v>1611</v>
      </c>
      <c r="AX408" s="42" t="s">
        <v>1611</v>
      </c>
      <c r="AY408" s="42" t="s">
        <v>1611</v>
      </c>
      <c r="AZ408" s="42" t="s">
        <v>1611</v>
      </c>
      <c r="BA408" s="42" t="s">
        <v>1611</v>
      </c>
      <c r="BB408" s="42" t="s">
        <v>1611</v>
      </c>
      <c r="BC408" s="42" t="s">
        <v>1611</v>
      </c>
      <c r="BD408" s="42" t="s">
        <v>1611</v>
      </c>
      <c r="BE408" s="42" t="s">
        <v>1611</v>
      </c>
      <c r="BF408" s="42" t="s">
        <v>1611</v>
      </c>
      <c r="BG408" s="42" t="s">
        <v>1611</v>
      </c>
      <c r="BH408" s="42" t="s">
        <v>1611</v>
      </c>
      <c r="BI408" s="42" t="s">
        <v>1611</v>
      </c>
      <c r="BJ408" s="42" t="s">
        <v>1611</v>
      </c>
      <c r="BK408" s="42" t="s">
        <v>1611</v>
      </c>
      <c r="BL408" s="42" t="s">
        <v>1611</v>
      </c>
      <c r="BM408" s="42" t="s">
        <v>1611</v>
      </c>
      <c r="BN408" s="42" t="s">
        <v>1611</v>
      </c>
      <c r="BO408" s="42" t="s">
        <v>1611</v>
      </c>
      <c r="BP408" s="42" t="s">
        <v>1611</v>
      </c>
      <c r="BQ408" s="42" t="s">
        <v>1611</v>
      </c>
      <c r="BR408" s="42" t="s">
        <v>1611</v>
      </c>
      <c r="BS408" s="42" t="s">
        <v>1611</v>
      </c>
      <c r="BT408" s="42" t="s">
        <v>1611</v>
      </c>
      <c r="BU408" s="42" t="s">
        <v>1611</v>
      </c>
      <c r="BV408" s="42" t="s">
        <v>1611</v>
      </c>
      <c r="BW408" s="42" t="s">
        <v>1611</v>
      </c>
      <c r="BX408" s="42" t="s">
        <v>1611</v>
      </c>
      <c r="BY408" s="42" t="s">
        <v>1611</v>
      </c>
      <c r="BZ408" s="42" t="s">
        <v>1611</v>
      </c>
      <c r="CA408" s="31" t="s">
        <v>1611</v>
      </c>
    </row>
    <row r="409" spans="1:79">
      <c r="A409" s="32" t="s">
        <v>884</v>
      </c>
      <c r="B409" s="25" t="s">
        <v>65</v>
      </c>
      <c r="C409" s="41" t="s">
        <v>884</v>
      </c>
      <c r="D409" s="34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29"/>
    </row>
    <row r="410" spans="1:79">
      <c r="A410" s="32" t="s">
        <v>885</v>
      </c>
      <c r="B410" s="25" t="s">
        <v>200</v>
      </c>
      <c r="C410" s="41" t="s">
        <v>885</v>
      </c>
      <c r="D410" s="34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29"/>
    </row>
    <row r="411" spans="1:79">
      <c r="A411" s="32" t="s">
        <v>886</v>
      </c>
      <c r="B411" s="25" t="s">
        <v>201</v>
      </c>
      <c r="C411" s="41" t="s">
        <v>886</v>
      </c>
      <c r="D411" s="30" t="s">
        <v>1611</v>
      </c>
      <c r="E411" s="42" t="s">
        <v>1611</v>
      </c>
      <c r="F411" s="42" t="s">
        <v>1611</v>
      </c>
      <c r="G411" s="42" t="s">
        <v>1611</v>
      </c>
      <c r="H411" s="42" t="s">
        <v>1611</v>
      </c>
      <c r="I411" s="42" t="s">
        <v>1611</v>
      </c>
      <c r="J411" s="42" t="s">
        <v>1611</v>
      </c>
      <c r="K411" s="42" t="s">
        <v>1611</v>
      </c>
      <c r="L411" s="42" t="s">
        <v>1611</v>
      </c>
      <c r="M411" s="42" t="s">
        <v>1611</v>
      </c>
      <c r="N411" s="42" t="s">
        <v>1611</v>
      </c>
      <c r="O411" s="42" t="s">
        <v>1611</v>
      </c>
      <c r="P411" s="42" t="s">
        <v>1611</v>
      </c>
      <c r="Q411" s="42" t="s">
        <v>1611</v>
      </c>
      <c r="R411" s="42" t="s">
        <v>1611</v>
      </c>
      <c r="S411" s="42" t="s">
        <v>1611</v>
      </c>
      <c r="T411" s="42" t="s">
        <v>1611</v>
      </c>
      <c r="U411" s="42" t="s">
        <v>1611</v>
      </c>
      <c r="V411" s="42" t="s">
        <v>1611</v>
      </c>
      <c r="W411" s="42" t="s">
        <v>1611</v>
      </c>
      <c r="X411" s="42" t="s">
        <v>1611</v>
      </c>
      <c r="Y411" s="42" t="s">
        <v>1611</v>
      </c>
      <c r="Z411" s="42" t="s">
        <v>1611</v>
      </c>
      <c r="AA411" s="42" t="s">
        <v>1611</v>
      </c>
      <c r="AB411" s="42" t="s">
        <v>1611</v>
      </c>
      <c r="AC411" s="42" t="s">
        <v>1611</v>
      </c>
      <c r="AD411" s="42" t="s">
        <v>1611</v>
      </c>
      <c r="AE411" s="42" t="s">
        <v>1611</v>
      </c>
      <c r="AF411" s="42" t="s">
        <v>1611</v>
      </c>
      <c r="AG411" s="42" t="s">
        <v>1611</v>
      </c>
      <c r="AH411" s="42" t="s">
        <v>1611</v>
      </c>
      <c r="AI411" s="42" t="s">
        <v>1611</v>
      </c>
      <c r="AJ411" s="42" t="s">
        <v>1611</v>
      </c>
      <c r="AK411" s="42" t="s">
        <v>1611</v>
      </c>
      <c r="AL411" s="42" t="s">
        <v>1611</v>
      </c>
      <c r="AM411" s="42" t="s">
        <v>1611</v>
      </c>
      <c r="AN411" s="42" t="s">
        <v>1611</v>
      </c>
      <c r="AO411" s="42" t="s">
        <v>1611</v>
      </c>
      <c r="AP411" s="42" t="s">
        <v>1611</v>
      </c>
      <c r="AQ411" s="42" t="s">
        <v>1611</v>
      </c>
      <c r="AR411" s="42" t="s">
        <v>1611</v>
      </c>
      <c r="AS411" s="42" t="s">
        <v>1611</v>
      </c>
      <c r="AT411" s="42" t="s">
        <v>1611</v>
      </c>
      <c r="AU411" s="42" t="s">
        <v>1611</v>
      </c>
      <c r="AV411" s="42" t="s">
        <v>1611</v>
      </c>
      <c r="AW411" s="42" t="s">
        <v>1611</v>
      </c>
      <c r="AX411" s="42" t="s">
        <v>1611</v>
      </c>
      <c r="AY411" s="42" t="s">
        <v>1611</v>
      </c>
      <c r="AZ411" s="42" t="s">
        <v>1611</v>
      </c>
      <c r="BA411" s="42" t="s">
        <v>1611</v>
      </c>
      <c r="BB411" s="42" t="s">
        <v>1611</v>
      </c>
      <c r="BC411" s="42" t="s">
        <v>1611</v>
      </c>
      <c r="BD411" s="42" t="s">
        <v>1611</v>
      </c>
      <c r="BE411" s="42" t="s">
        <v>1611</v>
      </c>
      <c r="BF411" s="42" t="s">
        <v>1611</v>
      </c>
      <c r="BG411" s="42" t="s">
        <v>1611</v>
      </c>
      <c r="BH411" s="42" t="s">
        <v>1611</v>
      </c>
      <c r="BI411" s="42" t="s">
        <v>1611</v>
      </c>
      <c r="BJ411" s="42" t="s">
        <v>1611</v>
      </c>
      <c r="BK411" s="42" t="s">
        <v>1611</v>
      </c>
      <c r="BL411" s="42" t="s">
        <v>1611</v>
      </c>
      <c r="BM411" s="42" t="s">
        <v>1611</v>
      </c>
      <c r="BN411" s="42" t="s">
        <v>1611</v>
      </c>
      <c r="BO411" s="42" t="s">
        <v>1611</v>
      </c>
      <c r="BP411" s="42" t="s">
        <v>1611</v>
      </c>
      <c r="BQ411" s="42" t="s">
        <v>1611</v>
      </c>
      <c r="BR411" s="42" t="s">
        <v>1611</v>
      </c>
      <c r="BS411" s="42" t="s">
        <v>1611</v>
      </c>
      <c r="BT411" s="42" t="s">
        <v>1611</v>
      </c>
      <c r="BU411" s="42" t="s">
        <v>1611</v>
      </c>
      <c r="BV411" s="42" t="s">
        <v>1611</v>
      </c>
      <c r="BW411" s="42" t="s">
        <v>1611</v>
      </c>
      <c r="BX411" s="42" t="s">
        <v>1611</v>
      </c>
      <c r="BY411" s="42" t="s">
        <v>1611</v>
      </c>
      <c r="BZ411" s="42" t="s">
        <v>1611</v>
      </c>
      <c r="CA411" s="31" t="s">
        <v>1611</v>
      </c>
    </row>
    <row r="412" spans="1:79">
      <c r="A412" s="32" t="s">
        <v>887</v>
      </c>
      <c r="B412" s="25" t="s">
        <v>40</v>
      </c>
      <c r="C412" s="41" t="s">
        <v>887</v>
      </c>
      <c r="D412" s="34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29"/>
    </row>
    <row r="413" spans="1:79">
      <c r="A413" s="32" t="s">
        <v>888</v>
      </c>
      <c r="B413" s="25" t="s">
        <v>41</v>
      </c>
      <c r="C413" s="41" t="s">
        <v>888</v>
      </c>
      <c r="D413" s="34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29"/>
    </row>
    <row r="414" spans="1:79">
      <c r="A414" s="32" t="s">
        <v>889</v>
      </c>
      <c r="B414" s="27" t="s">
        <v>202</v>
      </c>
      <c r="C414" s="41" t="s">
        <v>889</v>
      </c>
      <c r="D414" s="30" t="s">
        <v>1611</v>
      </c>
      <c r="E414" s="42" t="s">
        <v>1611</v>
      </c>
      <c r="F414" s="42" t="s">
        <v>1611</v>
      </c>
      <c r="G414" s="42" t="s">
        <v>1611</v>
      </c>
      <c r="H414" s="42" t="s">
        <v>1611</v>
      </c>
      <c r="I414" s="42" t="s">
        <v>1611</v>
      </c>
      <c r="J414" s="42">
        <v>0</v>
      </c>
      <c r="K414" s="42">
        <v>0</v>
      </c>
      <c r="L414" s="42">
        <v>0</v>
      </c>
      <c r="M414" s="42">
        <v>0</v>
      </c>
      <c r="N414" s="42">
        <v>33</v>
      </c>
      <c r="O414" s="42">
        <v>7</v>
      </c>
      <c r="P414" s="42">
        <v>1018</v>
      </c>
      <c r="Q414" s="42">
        <v>75</v>
      </c>
      <c r="R414" s="42">
        <v>17</v>
      </c>
      <c r="S414" s="42">
        <v>28</v>
      </c>
      <c r="T414" s="42">
        <v>21</v>
      </c>
      <c r="U414" s="42">
        <v>16</v>
      </c>
      <c r="V414" s="42">
        <v>516</v>
      </c>
      <c r="W414" s="42">
        <v>38</v>
      </c>
      <c r="X414" s="42">
        <v>71</v>
      </c>
      <c r="Y414" s="42">
        <v>60</v>
      </c>
      <c r="Z414" s="42">
        <v>38</v>
      </c>
      <c r="AA414" s="42">
        <v>33</v>
      </c>
      <c r="AB414" s="42">
        <v>92</v>
      </c>
      <c r="AC414" s="42">
        <v>78</v>
      </c>
      <c r="AD414" s="42">
        <v>87</v>
      </c>
      <c r="AE414" s="42">
        <v>88</v>
      </c>
      <c r="AF414" s="42">
        <v>71</v>
      </c>
      <c r="AG414" s="42">
        <v>58</v>
      </c>
      <c r="AH414" s="42">
        <v>4</v>
      </c>
      <c r="AI414" s="42">
        <v>43</v>
      </c>
      <c r="AJ414" s="42">
        <v>17</v>
      </c>
      <c r="AK414" s="42">
        <v>57</v>
      </c>
      <c r="AL414" s="42">
        <v>28</v>
      </c>
      <c r="AM414" s="42">
        <v>44</v>
      </c>
      <c r="AN414" s="42">
        <v>66</v>
      </c>
      <c r="AO414" s="42">
        <v>317</v>
      </c>
      <c r="AP414" s="42">
        <v>71</v>
      </c>
      <c r="AQ414" s="42">
        <v>30</v>
      </c>
      <c r="AR414" s="42">
        <v>51</v>
      </c>
      <c r="AS414" s="42">
        <v>23</v>
      </c>
      <c r="AT414" s="42">
        <v>20</v>
      </c>
      <c r="AU414" s="42">
        <v>15</v>
      </c>
      <c r="AV414" s="42">
        <v>47</v>
      </c>
      <c r="AW414" s="42">
        <v>79</v>
      </c>
      <c r="AX414" s="42">
        <v>31</v>
      </c>
      <c r="AY414" s="42">
        <v>59</v>
      </c>
      <c r="AZ414" s="42">
        <v>54</v>
      </c>
      <c r="BA414" s="42">
        <v>39</v>
      </c>
      <c r="BB414" s="42">
        <v>30</v>
      </c>
      <c r="BC414" s="42">
        <v>68</v>
      </c>
      <c r="BD414" s="42">
        <v>94</v>
      </c>
      <c r="BE414" s="42">
        <v>72</v>
      </c>
      <c r="BF414" s="42">
        <v>45</v>
      </c>
      <c r="BG414" s="42">
        <v>118</v>
      </c>
      <c r="BH414" s="42">
        <v>1603</v>
      </c>
      <c r="BI414" s="42">
        <v>91</v>
      </c>
      <c r="BJ414" s="42">
        <v>59</v>
      </c>
      <c r="BK414" s="42">
        <v>208</v>
      </c>
      <c r="BL414" s="42">
        <v>55</v>
      </c>
      <c r="BM414" s="42">
        <v>53</v>
      </c>
      <c r="BN414" s="42">
        <v>89</v>
      </c>
      <c r="BO414" s="42">
        <v>77</v>
      </c>
      <c r="BP414" s="42">
        <v>47</v>
      </c>
      <c r="BQ414" s="42">
        <v>60</v>
      </c>
      <c r="BR414" s="42">
        <v>95</v>
      </c>
      <c r="BS414" s="42">
        <v>30</v>
      </c>
      <c r="BT414" s="42">
        <v>159</v>
      </c>
      <c r="BU414" s="42">
        <v>91</v>
      </c>
      <c r="BV414" s="42">
        <v>104</v>
      </c>
      <c r="BW414" s="42">
        <v>54</v>
      </c>
      <c r="BX414" s="42">
        <v>130</v>
      </c>
      <c r="BY414" s="42" t="s">
        <v>1611</v>
      </c>
      <c r="BZ414" s="42" t="s">
        <v>1611</v>
      </c>
      <c r="CA414" s="31" t="s">
        <v>1611</v>
      </c>
    </row>
    <row r="415" spans="1:79">
      <c r="A415" s="32" t="s">
        <v>890</v>
      </c>
      <c r="B415" s="27" t="s">
        <v>28</v>
      </c>
      <c r="C415" s="41" t="s">
        <v>890</v>
      </c>
      <c r="D415" s="30" t="s">
        <v>1611</v>
      </c>
      <c r="E415" s="42" t="s">
        <v>1611</v>
      </c>
      <c r="F415" s="42" t="s">
        <v>1611</v>
      </c>
      <c r="G415" s="42" t="s">
        <v>1611</v>
      </c>
      <c r="H415" s="42" t="s">
        <v>1611</v>
      </c>
      <c r="I415" s="42" t="s">
        <v>1611</v>
      </c>
      <c r="J415" s="42">
        <v>0</v>
      </c>
      <c r="K415" s="42">
        <v>0</v>
      </c>
      <c r="L415" s="42">
        <v>0</v>
      </c>
      <c r="M415" s="42">
        <v>0</v>
      </c>
      <c r="N415" s="42">
        <v>33</v>
      </c>
      <c r="O415" s="42">
        <v>7</v>
      </c>
      <c r="P415" s="42">
        <v>1018</v>
      </c>
      <c r="Q415" s="42">
        <v>75</v>
      </c>
      <c r="R415" s="42">
        <v>19</v>
      </c>
      <c r="S415" s="42">
        <v>28</v>
      </c>
      <c r="T415" s="42">
        <v>22</v>
      </c>
      <c r="U415" s="42">
        <v>16</v>
      </c>
      <c r="V415" s="42">
        <v>519</v>
      </c>
      <c r="W415" s="42">
        <v>39</v>
      </c>
      <c r="X415" s="42">
        <v>72</v>
      </c>
      <c r="Y415" s="42">
        <v>63</v>
      </c>
      <c r="Z415" s="42">
        <v>40</v>
      </c>
      <c r="AA415" s="42">
        <v>39</v>
      </c>
      <c r="AB415" s="42">
        <v>93</v>
      </c>
      <c r="AC415" s="42">
        <v>78</v>
      </c>
      <c r="AD415" s="42">
        <v>87</v>
      </c>
      <c r="AE415" s="42">
        <v>93</v>
      </c>
      <c r="AF415" s="42">
        <v>71</v>
      </c>
      <c r="AG415" s="42">
        <v>58</v>
      </c>
      <c r="AH415" s="42">
        <v>9</v>
      </c>
      <c r="AI415" s="42">
        <v>44</v>
      </c>
      <c r="AJ415" s="42">
        <v>17</v>
      </c>
      <c r="AK415" s="42">
        <v>58</v>
      </c>
      <c r="AL415" s="42">
        <v>28</v>
      </c>
      <c r="AM415" s="42">
        <v>48</v>
      </c>
      <c r="AN415" s="42">
        <v>66</v>
      </c>
      <c r="AO415" s="42">
        <v>318</v>
      </c>
      <c r="AP415" s="42">
        <v>71</v>
      </c>
      <c r="AQ415" s="42">
        <v>35</v>
      </c>
      <c r="AR415" s="42">
        <v>51</v>
      </c>
      <c r="AS415" s="42">
        <v>23</v>
      </c>
      <c r="AT415" s="42">
        <v>20</v>
      </c>
      <c r="AU415" s="42">
        <v>15</v>
      </c>
      <c r="AV415" s="42">
        <v>47</v>
      </c>
      <c r="AW415" s="42">
        <v>79</v>
      </c>
      <c r="AX415" s="42">
        <v>31</v>
      </c>
      <c r="AY415" s="42">
        <v>61</v>
      </c>
      <c r="AZ415" s="42">
        <v>55</v>
      </c>
      <c r="BA415" s="42">
        <v>39</v>
      </c>
      <c r="BB415" s="42">
        <v>30</v>
      </c>
      <c r="BC415" s="42">
        <v>68</v>
      </c>
      <c r="BD415" s="42">
        <v>95</v>
      </c>
      <c r="BE415" s="42">
        <v>73</v>
      </c>
      <c r="BF415" s="42">
        <v>45</v>
      </c>
      <c r="BG415" s="42">
        <v>118</v>
      </c>
      <c r="BH415" s="42">
        <v>1603</v>
      </c>
      <c r="BI415" s="42">
        <v>91</v>
      </c>
      <c r="BJ415" s="42">
        <v>59</v>
      </c>
      <c r="BK415" s="42">
        <v>208</v>
      </c>
      <c r="BL415" s="42">
        <v>55</v>
      </c>
      <c r="BM415" s="42">
        <v>53</v>
      </c>
      <c r="BN415" s="42">
        <v>89</v>
      </c>
      <c r="BO415" s="42">
        <v>83</v>
      </c>
      <c r="BP415" s="42">
        <v>47</v>
      </c>
      <c r="BQ415" s="42">
        <v>60</v>
      </c>
      <c r="BR415" s="42">
        <v>95</v>
      </c>
      <c r="BS415" s="42">
        <v>30</v>
      </c>
      <c r="BT415" s="42">
        <v>159</v>
      </c>
      <c r="BU415" s="42">
        <v>91</v>
      </c>
      <c r="BV415" s="42">
        <v>104</v>
      </c>
      <c r="BW415" s="42">
        <v>54</v>
      </c>
      <c r="BX415" s="42">
        <v>130</v>
      </c>
      <c r="BY415" s="42" t="s">
        <v>1611</v>
      </c>
      <c r="BZ415" s="42" t="s">
        <v>1611</v>
      </c>
      <c r="CA415" s="31" t="s">
        <v>1611</v>
      </c>
    </row>
    <row r="416" spans="1:79">
      <c r="A416" s="32" t="s">
        <v>891</v>
      </c>
      <c r="B416" s="27" t="s">
        <v>34</v>
      </c>
      <c r="C416" s="41" t="s">
        <v>891</v>
      </c>
      <c r="D416" s="30" t="s">
        <v>1611</v>
      </c>
      <c r="E416" s="42" t="s">
        <v>1611</v>
      </c>
      <c r="F416" s="42" t="s">
        <v>1611</v>
      </c>
      <c r="G416" s="42" t="s">
        <v>1611</v>
      </c>
      <c r="H416" s="42" t="s">
        <v>1611</v>
      </c>
      <c r="I416" s="42" t="s">
        <v>1611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2</v>
      </c>
      <c r="S416" s="42">
        <v>0</v>
      </c>
      <c r="T416" s="42">
        <v>1</v>
      </c>
      <c r="U416" s="42">
        <v>0</v>
      </c>
      <c r="V416" s="42">
        <v>3</v>
      </c>
      <c r="W416" s="42">
        <v>1</v>
      </c>
      <c r="X416" s="42">
        <v>1</v>
      </c>
      <c r="Y416" s="42">
        <v>3</v>
      </c>
      <c r="Z416" s="42">
        <v>2</v>
      </c>
      <c r="AA416" s="42">
        <v>6</v>
      </c>
      <c r="AB416" s="42">
        <v>1</v>
      </c>
      <c r="AC416" s="42">
        <v>0</v>
      </c>
      <c r="AD416" s="42">
        <v>0</v>
      </c>
      <c r="AE416" s="42">
        <v>5</v>
      </c>
      <c r="AF416" s="42">
        <v>0</v>
      </c>
      <c r="AG416" s="42">
        <v>0</v>
      </c>
      <c r="AH416" s="42">
        <v>5</v>
      </c>
      <c r="AI416" s="42">
        <v>1</v>
      </c>
      <c r="AJ416" s="42">
        <v>0</v>
      </c>
      <c r="AK416" s="42">
        <v>1</v>
      </c>
      <c r="AL416" s="42">
        <v>0</v>
      </c>
      <c r="AM416" s="42">
        <v>4</v>
      </c>
      <c r="AN416" s="42">
        <v>0</v>
      </c>
      <c r="AO416" s="42">
        <v>1</v>
      </c>
      <c r="AP416" s="42">
        <v>0</v>
      </c>
      <c r="AQ416" s="42">
        <v>5</v>
      </c>
      <c r="AR416" s="42" t="s">
        <v>1611</v>
      </c>
      <c r="AS416" s="42" t="s">
        <v>1611</v>
      </c>
      <c r="AT416" s="42" t="s">
        <v>1611</v>
      </c>
      <c r="AU416" s="42" t="s">
        <v>1611</v>
      </c>
      <c r="AV416" s="42">
        <v>0</v>
      </c>
      <c r="AW416" s="42">
        <v>0</v>
      </c>
      <c r="AX416" s="42">
        <v>0</v>
      </c>
      <c r="AY416" s="42">
        <v>2</v>
      </c>
      <c r="AZ416" s="42">
        <v>1</v>
      </c>
      <c r="BA416" s="42">
        <v>0</v>
      </c>
      <c r="BB416" s="42">
        <v>0</v>
      </c>
      <c r="BC416" s="42">
        <v>0</v>
      </c>
      <c r="BD416" s="42">
        <v>1</v>
      </c>
      <c r="BE416" s="42">
        <v>1</v>
      </c>
      <c r="BF416" s="42">
        <v>0</v>
      </c>
      <c r="BG416" s="42">
        <v>0</v>
      </c>
      <c r="BH416" s="42">
        <v>0</v>
      </c>
      <c r="BI416" s="42">
        <v>0</v>
      </c>
      <c r="BJ416" s="42">
        <v>0</v>
      </c>
      <c r="BK416" s="42">
        <v>0</v>
      </c>
      <c r="BL416" s="42">
        <v>0</v>
      </c>
      <c r="BM416" s="42">
        <v>0</v>
      </c>
      <c r="BN416" s="42">
        <v>0</v>
      </c>
      <c r="BO416" s="42">
        <v>6</v>
      </c>
      <c r="BP416" s="42">
        <v>0</v>
      </c>
      <c r="BQ416" s="42">
        <v>0</v>
      </c>
      <c r="BR416" s="42">
        <v>0</v>
      </c>
      <c r="BS416" s="42">
        <v>0</v>
      </c>
      <c r="BT416" s="42">
        <v>0</v>
      </c>
      <c r="BU416" s="42">
        <v>0</v>
      </c>
      <c r="BV416" s="42">
        <v>0</v>
      </c>
      <c r="BW416" s="42">
        <v>0</v>
      </c>
      <c r="BX416" s="42">
        <v>0</v>
      </c>
      <c r="BY416" s="42" t="s">
        <v>1611</v>
      </c>
      <c r="BZ416" s="42" t="s">
        <v>1611</v>
      </c>
      <c r="CA416" s="31" t="s">
        <v>1611</v>
      </c>
    </row>
    <row r="417" spans="1:79" ht="25.5">
      <c r="A417" s="32" t="s">
        <v>892</v>
      </c>
      <c r="B417" s="24" t="s">
        <v>203</v>
      </c>
      <c r="C417" s="41" t="s">
        <v>892</v>
      </c>
      <c r="D417" s="30" t="s">
        <v>1611</v>
      </c>
      <c r="E417" s="42" t="s">
        <v>1611</v>
      </c>
      <c r="F417" s="42" t="s">
        <v>1611</v>
      </c>
      <c r="G417" s="42" t="s">
        <v>1611</v>
      </c>
      <c r="H417" s="42" t="s">
        <v>1611</v>
      </c>
      <c r="I417" s="42" t="s">
        <v>1611</v>
      </c>
      <c r="J417" s="42" t="s">
        <v>1611</v>
      </c>
      <c r="K417" s="42" t="s">
        <v>1611</v>
      </c>
      <c r="L417" s="42" t="s">
        <v>1611</v>
      </c>
      <c r="M417" s="42" t="s">
        <v>1611</v>
      </c>
      <c r="N417" s="42" t="s">
        <v>1611</v>
      </c>
      <c r="O417" s="42" t="s">
        <v>1611</v>
      </c>
      <c r="P417" s="42" t="s">
        <v>1611</v>
      </c>
      <c r="Q417" s="42" t="s">
        <v>1611</v>
      </c>
      <c r="R417" s="42" t="s">
        <v>1611</v>
      </c>
      <c r="S417" s="42" t="s">
        <v>1611</v>
      </c>
      <c r="T417" s="42" t="s">
        <v>1611</v>
      </c>
      <c r="U417" s="42" t="s">
        <v>1611</v>
      </c>
      <c r="V417" s="42">
        <v>0</v>
      </c>
      <c r="W417" s="42">
        <v>0</v>
      </c>
      <c r="X417" s="42">
        <v>1</v>
      </c>
      <c r="Y417" s="42">
        <v>6</v>
      </c>
      <c r="Z417" s="42">
        <v>3</v>
      </c>
      <c r="AA417" s="42">
        <v>2</v>
      </c>
      <c r="AB417" s="42">
        <v>1</v>
      </c>
      <c r="AC417" s="42">
        <v>1</v>
      </c>
      <c r="AD417" s="42">
        <v>0</v>
      </c>
      <c r="AE417" s="42">
        <v>18</v>
      </c>
      <c r="AF417" s="42">
        <v>0</v>
      </c>
      <c r="AG417" s="42">
        <v>0</v>
      </c>
      <c r="AH417" s="42">
        <v>-2</v>
      </c>
      <c r="AI417" s="42">
        <v>-1</v>
      </c>
      <c r="AJ417" s="42">
        <v>0</v>
      </c>
      <c r="AK417" s="42">
        <v>0</v>
      </c>
      <c r="AL417" s="42">
        <v>1</v>
      </c>
      <c r="AM417" s="42">
        <v>1</v>
      </c>
      <c r="AN417" s="42" t="s">
        <v>1611</v>
      </c>
      <c r="AO417" s="42" t="s">
        <v>1611</v>
      </c>
      <c r="AP417" s="42" t="s">
        <v>1611</v>
      </c>
      <c r="AQ417" s="42" t="s">
        <v>1611</v>
      </c>
      <c r="AR417" s="42" t="s">
        <v>1611</v>
      </c>
      <c r="AS417" s="42" t="s">
        <v>1611</v>
      </c>
      <c r="AT417" s="42" t="s">
        <v>1611</v>
      </c>
      <c r="AU417" s="42" t="s">
        <v>1611</v>
      </c>
      <c r="AV417" s="42" t="s">
        <v>1611</v>
      </c>
      <c r="AW417" s="42" t="s">
        <v>1611</v>
      </c>
      <c r="AX417" s="42" t="s">
        <v>1611</v>
      </c>
      <c r="AY417" s="42" t="s">
        <v>1611</v>
      </c>
      <c r="AZ417" s="42" t="s">
        <v>1611</v>
      </c>
      <c r="BA417" s="42" t="s">
        <v>1611</v>
      </c>
      <c r="BB417" s="42" t="s">
        <v>1611</v>
      </c>
      <c r="BC417" s="42" t="s">
        <v>1611</v>
      </c>
      <c r="BD417" s="42" t="s">
        <v>1611</v>
      </c>
      <c r="BE417" s="42" t="s">
        <v>1611</v>
      </c>
      <c r="BF417" s="42" t="s">
        <v>1611</v>
      </c>
      <c r="BG417" s="42" t="s">
        <v>1611</v>
      </c>
      <c r="BH417" s="42" t="s">
        <v>1611</v>
      </c>
      <c r="BI417" s="42" t="s">
        <v>1611</v>
      </c>
      <c r="BJ417" s="42" t="s">
        <v>1611</v>
      </c>
      <c r="BK417" s="42" t="s">
        <v>1611</v>
      </c>
      <c r="BL417" s="42" t="s">
        <v>1611</v>
      </c>
      <c r="BM417" s="42" t="s">
        <v>1611</v>
      </c>
      <c r="BN417" s="42" t="s">
        <v>1611</v>
      </c>
      <c r="BO417" s="42" t="s">
        <v>1611</v>
      </c>
      <c r="BP417" s="42" t="s">
        <v>1611</v>
      </c>
      <c r="BQ417" s="42" t="s">
        <v>1611</v>
      </c>
      <c r="BR417" s="42" t="s">
        <v>1611</v>
      </c>
      <c r="BS417" s="42" t="s">
        <v>1611</v>
      </c>
      <c r="BT417" s="42" t="s">
        <v>1611</v>
      </c>
      <c r="BU417" s="42" t="s">
        <v>1611</v>
      </c>
      <c r="BV417" s="42" t="s">
        <v>1611</v>
      </c>
      <c r="BW417" s="42" t="s">
        <v>1611</v>
      </c>
      <c r="BX417" s="42" t="s">
        <v>1611</v>
      </c>
      <c r="BY417" s="42" t="s">
        <v>1611</v>
      </c>
      <c r="BZ417" s="42" t="s">
        <v>1611</v>
      </c>
      <c r="CA417" s="31" t="s">
        <v>1611</v>
      </c>
    </row>
    <row r="418" spans="1:79">
      <c r="A418" s="32" t="s">
        <v>893</v>
      </c>
      <c r="B418" s="24" t="s">
        <v>37</v>
      </c>
      <c r="C418" s="41" t="s">
        <v>893</v>
      </c>
      <c r="D418" s="34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>
        <v>0</v>
      </c>
      <c r="W418" s="40">
        <v>0</v>
      </c>
      <c r="X418" s="40">
        <v>1</v>
      </c>
      <c r="Y418" s="40">
        <v>6</v>
      </c>
      <c r="Z418" s="40">
        <v>3</v>
      </c>
      <c r="AA418" s="40">
        <v>2</v>
      </c>
      <c r="AB418" s="40">
        <v>1</v>
      </c>
      <c r="AC418" s="40">
        <v>1</v>
      </c>
      <c r="AD418" s="40">
        <v>0</v>
      </c>
      <c r="AE418" s="40">
        <v>18</v>
      </c>
      <c r="AF418" s="40"/>
      <c r="AG418" s="40"/>
      <c r="AH418" s="40"/>
      <c r="AI418" s="40"/>
      <c r="AJ418" s="40">
        <v>0</v>
      </c>
      <c r="AK418" s="40">
        <v>0</v>
      </c>
      <c r="AL418" s="40">
        <v>1</v>
      </c>
      <c r="AM418" s="40">
        <v>1</v>
      </c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29"/>
    </row>
    <row r="419" spans="1:79">
      <c r="A419" s="32" t="s">
        <v>894</v>
      </c>
      <c r="B419" s="24" t="s">
        <v>38</v>
      </c>
      <c r="C419" s="41" t="s">
        <v>894</v>
      </c>
      <c r="D419" s="34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>
        <v>0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0"/>
      <c r="AC419" s="40"/>
      <c r="AD419" s="40"/>
      <c r="AE419" s="40"/>
      <c r="AF419" s="40">
        <v>0</v>
      </c>
      <c r="AG419" s="40">
        <v>0</v>
      </c>
      <c r="AH419" s="40">
        <v>2</v>
      </c>
      <c r="AI419" s="40">
        <v>1</v>
      </c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29"/>
    </row>
    <row r="420" spans="1:79">
      <c r="A420" s="32" t="s">
        <v>895</v>
      </c>
      <c r="B420" s="24" t="s">
        <v>204</v>
      </c>
      <c r="C420" s="41" t="s">
        <v>895</v>
      </c>
      <c r="D420" s="30" t="s">
        <v>1611</v>
      </c>
      <c r="E420" s="42" t="s">
        <v>1611</v>
      </c>
      <c r="F420" s="42" t="s">
        <v>1611</v>
      </c>
      <c r="G420" s="42" t="s">
        <v>1611</v>
      </c>
      <c r="H420" s="42" t="s">
        <v>1611</v>
      </c>
      <c r="I420" s="42" t="s">
        <v>1611</v>
      </c>
      <c r="J420" s="42">
        <v>0</v>
      </c>
      <c r="K420" s="42">
        <v>0</v>
      </c>
      <c r="L420" s="42">
        <v>0</v>
      </c>
      <c r="M420" s="42">
        <v>0</v>
      </c>
      <c r="N420" s="42">
        <v>33</v>
      </c>
      <c r="O420" s="42">
        <v>7</v>
      </c>
      <c r="P420" s="42">
        <v>1018</v>
      </c>
      <c r="Q420" s="42">
        <v>75</v>
      </c>
      <c r="R420" s="42">
        <v>17</v>
      </c>
      <c r="S420" s="42">
        <v>28</v>
      </c>
      <c r="T420" s="42">
        <v>21</v>
      </c>
      <c r="U420" s="42">
        <v>16</v>
      </c>
      <c r="V420" s="42">
        <v>516</v>
      </c>
      <c r="W420" s="42">
        <v>38</v>
      </c>
      <c r="X420" s="42">
        <v>70</v>
      </c>
      <c r="Y420" s="42">
        <v>54</v>
      </c>
      <c r="Z420" s="42">
        <v>35</v>
      </c>
      <c r="AA420" s="42">
        <v>31</v>
      </c>
      <c r="AB420" s="42">
        <v>91</v>
      </c>
      <c r="AC420" s="42">
        <v>77</v>
      </c>
      <c r="AD420" s="42">
        <v>87</v>
      </c>
      <c r="AE420" s="42">
        <v>70</v>
      </c>
      <c r="AF420" s="42">
        <v>71</v>
      </c>
      <c r="AG420" s="42">
        <v>58</v>
      </c>
      <c r="AH420" s="42">
        <v>6</v>
      </c>
      <c r="AI420" s="42">
        <v>44</v>
      </c>
      <c r="AJ420" s="42">
        <v>17</v>
      </c>
      <c r="AK420" s="42">
        <v>57</v>
      </c>
      <c r="AL420" s="42">
        <v>27</v>
      </c>
      <c r="AM420" s="42">
        <v>43</v>
      </c>
      <c r="AN420" s="42">
        <v>66</v>
      </c>
      <c r="AO420" s="42">
        <v>317</v>
      </c>
      <c r="AP420" s="42">
        <v>71</v>
      </c>
      <c r="AQ420" s="42">
        <v>30</v>
      </c>
      <c r="AR420" s="42">
        <v>51</v>
      </c>
      <c r="AS420" s="42">
        <v>23</v>
      </c>
      <c r="AT420" s="42">
        <v>20</v>
      </c>
      <c r="AU420" s="42">
        <v>15</v>
      </c>
      <c r="AV420" s="42">
        <v>47</v>
      </c>
      <c r="AW420" s="42">
        <v>79</v>
      </c>
      <c r="AX420" s="42">
        <v>31</v>
      </c>
      <c r="AY420" s="42">
        <v>59</v>
      </c>
      <c r="AZ420" s="42">
        <v>54</v>
      </c>
      <c r="BA420" s="42">
        <v>39</v>
      </c>
      <c r="BB420" s="42">
        <v>30</v>
      </c>
      <c r="BC420" s="42">
        <v>68</v>
      </c>
      <c r="BD420" s="42">
        <v>94</v>
      </c>
      <c r="BE420" s="42">
        <v>72</v>
      </c>
      <c r="BF420" s="42">
        <v>45</v>
      </c>
      <c r="BG420" s="42">
        <v>118</v>
      </c>
      <c r="BH420" s="42">
        <v>1603</v>
      </c>
      <c r="BI420" s="42">
        <v>91</v>
      </c>
      <c r="BJ420" s="42">
        <v>59</v>
      </c>
      <c r="BK420" s="42">
        <v>208</v>
      </c>
      <c r="BL420" s="42">
        <v>55</v>
      </c>
      <c r="BM420" s="42">
        <v>53</v>
      </c>
      <c r="BN420" s="42">
        <v>89</v>
      </c>
      <c r="BO420" s="42">
        <v>77</v>
      </c>
      <c r="BP420" s="42">
        <v>47</v>
      </c>
      <c r="BQ420" s="42">
        <v>60</v>
      </c>
      <c r="BR420" s="42">
        <v>95</v>
      </c>
      <c r="BS420" s="42">
        <v>30</v>
      </c>
      <c r="BT420" s="42">
        <v>159</v>
      </c>
      <c r="BU420" s="42">
        <v>91</v>
      </c>
      <c r="BV420" s="42">
        <v>104</v>
      </c>
      <c r="BW420" s="42">
        <v>54</v>
      </c>
      <c r="BX420" s="42">
        <v>130</v>
      </c>
      <c r="BY420" s="42" t="s">
        <v>1611</v>
      </c>
      <c r="BZ420" s="42" t="s">
        <v>1611</v>
      </c>
      <c r="CA420" s="31" t="s">
        <v>1611</v>
      </c>
    </row>
    <row r="421" spans="1:79">
      <c r="A421" s="32" t="s">
        <v>896</v>
      </c>
      <c r="B421" s="24" t="s">
        <v>37</v>
      </c>
      <c r="C421" s="41" t="s">
        <v>896</v>
      </c>
      <c r="D421" s="30" t="s">
        <v>1611</v>
      </c>
      <c r="E421" s="42" t="s">
        <v>1611</v>
      </c>
      <c r="F421" s="42" t="s">
        <v>1611</v>
      </c>
      <c r="G421" s="42" t="s">
        <v>1611</v>
      </c>
      <c r="H421" s="42" t="s">
        <v>1611</v>
      </c>
      <c r="I421" s="42" t="s">
        <v>1611</v>
      </c>
      <c r="J421" s="42">
        <v>0</v>
      </c>
      <c r="K421" s="42">
        <v>0</v>
      </c>
      <c r="L421" s="42">
        <v>0</v>
      </c>
      <c r="M421" s="42">
        <v>0</v>
      </c>
      <c r="N421" s="42">
        <v>33</v>
      </c>
      <c r="O421" s="42">
        <v>7</v>
      </c>
      <c r="P421" s="42">
        <v>1018</v>
      </c>
      <c r="Q421" s="42">
        <v>75</v>
      </c>
      <c r="R421" s="42">
        <v>19</v>
      </c>
      <c r="S421" s="42">
        <v>28</v>
      </c>
      <c r="T421" s="42">
        <v>22</v>
      </c>
      <c r="U421" s="42">
        <v>16</v>
      </c>
      <c r="V421" s="42">
        <v>519</v>
      </c>
      <c r="W421" s="42">
        <v>39</v>
      </c>
      <c r="X421" s="42">
        <v>71</v>
      </c>
      <c r="Y421" s="42">
        <v>57</v>
      </c>
      <c r="Z421" s="42">
        <v>37</v>
      </c>
      <c r="AA421" s="42">
        <v>37</v>
      </c>
      <c r="AB421" s="42">
        <v>92</v>
      </c>
      <c r="AC421" s="42">
        <v>77</v>
      </c>
      <c r="AD421" s="42">
        <v>87</v>
      </c>
      <c r="AE421" s="42">
        <v>75</v>
      </c>
      <c r="AF421" s="42">
        <v>71</v>
      </c>
      <c r="AG421" s="42">
        <v>58</v>
      </c>
      <c r="AH421" s="42">
        <v>9</v>
      </c>
      <c r="AI421" s="42">
        <v>44</v>
      </c>
      <c r="AJ421" s="42">
        <v>17</v>
      </c>
      <c r="AK421" s="42">
        <v>58</v>
      </c>
      <c r="AL421" s="42">
        <v>27</v>
      </c>
      <c r="AM421" s="42">
        <v>47</v>
      </c>
      <c r="AN421" s="42">
        <v>66</v>
      </c>
      <c r="AO421" s="42">
        <v>318</v>
      </c>
      <c r="AP421" s="42">
        <v>71</v>
      </c>
      <c r="AQ421" s="42">
        <v>35</v>
      </c>
      <c r="AR421" s="42">
        <v>51</v>
      </c>
      <c r="AS421" s="42">
        <v>23</v>
      </c>
      <c r="AT421" s="42">
        <v>20</v>
      </c>
      <c r="AU421" s="42">
        <v>15</v>
      </c>
      <c r="AV421" s="42">
        <v>47</v>
      </c>
      <c r="AW421" s="42">
        <v>79</v>
      </c>
      <c r="AX421" s="42">
        <v>31</v>
      </c>
      <c r="AY421" s="42">
        <v>61</v>
      </c>
      <c r="AZ421" s="42">
        <v>55</v>
      </c>
      <c r="BA421" s="42">
        <v>39</v>
      </c>
      <c r="BB421" s="42">
        <v>30</v>
      </c>
      <c r="BC421" s="42">
        <v>68</v>
      </c>
      <c r="BD421" s="42">
        <v>95</v>
      </c>
      <c r="BE421" s="42">
        <v>73</v>
      </c>
      <c r="BF421" s="42">
        <v>45</v>
      </c>
      <c r="BG421" s="42">
        <v>118</v>
      </c>
      <c r="BH421" s="42">
        <v>1603</v>
      </c>
      <c r="BI421" s="42">
        <v>91</v>
      </c>
      <c r="BJ421" s="42">
        <v>59</v>
      </c>
      <c r="BK421" s="42">
        <v>208</v>
      </c>
      <c r="BL421" s="42">
        <v>55</v>
      </c>
      <c r="BM421" s="42">
        <v>53</v>
      </c>
      <c r="BN421" s="42">
        <v>89</v>
      </c>
      <c r="BO421" s="42">
        <v>83</v>
      </c>
      <c r="BP421" s="42">
        <v>47</v>
      </c>
      <c r="BQ421" s="42">
        <v>60</v>
      </c>
      <c r="BR421" s="42">
        <v>95</v>
      </c>
      <c r="BS421" s="42">
        <v>30</v>
      </c>
      <c r="BT421" s="42">
        <v>159</v>
      </c>
      <c r="BU421" s="42">
        <v>91</v>
      </c>
      <c r="BV421" s="42">
        <v>104</v>
      </c>
      <c r="BW421" s="42">
        <v>54</v>
      </c>
      <c r="BX421" s="42">
        <v>130</v>
      </c>
      <c r="BY421" s="42" t="s">
        <v>1611</v>
      </c>
      <c r="BZ421" s="42" t="s">
        <v>1611</v>
      </c>
      <c r="CA421" s="31" t="s">
        <v>1611</v>
      </c>
    </row>
    <row r="422" spans="1:79">
      <c r="A422" s="32" t="s">
        <v>897</v>
      </c>
      <c r="B422" s="24" t="s">
        <v>38</v>
      </c>
      <c r="C422" s="41" t="s">
        <v>897</v>
      </c>
      <c r="D422" s="30" t="s">
        <v>1611</v>
      </c>
      <c r="E422" s="42" t="s">
        <v>1611</v>
      </c>
      <c r="F422" s="42" t="s">
        <v>1611</v>
      </c>
      <c r="G422" s="42" t="s">
        <v>1611</v>
      </c>
      <c r="H422" s="42" t="s">
        <v>1611</v>
      </c>
      <c r="I422" s="42" t="s">
        <v>1611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2</v>
      </c>
      <c r="S422" s="42">
        <v>0</v>
      </c>
      <c r="T422" s="42">
        <v>1</v>
      </c>
      <c r="U422" s="42">
        <v>0</v>
      </c>
      <c r="V422" s="42">
        <v>3</v>
      </c>
      <c r="W422" s="42">
        <v>1</v>
      </c>
      <c r="X422" s="42">
        <v>1</v>
      </c>
      <c r="Y422" s="42">
        <v>3</v>
      </c>
      <c r="Z422" s="42">
        <v>2</v>
      </c>
      <c r="AA422" s="42">
        <v>6</v>
      </c>
      <c r="AB422" s="42">
        <v>1</v>
      </c>
      <c r="AC422" s="42">
        <v>0</v>
      </c>
      <c r="AD422" s="42">
        <v>0</v>
      </c>
      <c r="AE422" s="42">
        <v>5</v>
      </c>
      <c r="AF422" s="42">
        <v>0</v>
      </c>
      <c r="AG422" s="42">
        <v>0</v>
      </c>
      <c r="AH422" s="42">
        <v>3</v>
      </c>
      <c r="AI422" s="42">
        <v>0</v>
      </c>
      <c r="AJ422" s="42">
        <v>0</v>
      </c>
      <c r="AK422" s="42">
        <v>1</v>
      </c>
      <c r="AL422" s="42">
        <v>0</v>
      </c>
      <c r="AM422" s="42">
        <v>4</v>
      </c>
      <c r="AN422" s="42">
        <v>0</v>
      </c>
      <c r="AO422" s="42">
        <v>1</v>
      </c>
      <c r="AP422" s="42">
        <v>0</v>
      </c>
      <c r="AQ422" s="42">
        <v>5</v>
      </c>
      <c r="AR422" s="42" t="s">
        <v>1611</v>
      </c>
      <c r="AS422" s="42" t="s">
        <v>1611</v>
      </c>
      <c r="AT422" s="42" t="s">
        <v>1611</v>
      </c>
      <c r="AU422" s="42" t="s">
        <v>1611</v>
      </c>
      <c r="AV422" s="42">
        <v>0</v>
      </c>
      <c r="AW422" s="42">
        <v>0</v>
      </c>
      <c r="AX422" s="42">
        <v>0</v>
      </c>
      <c r="AY422" s="42">
        <v>2</v>
      </c>
      <c r="AZ422" s="42">
        <v>1</v>
      </c>
      <c r="BA422" s="42">
        <v>0</v>
      </c>
      <c r="BB422" s="42">
        <v>0</v>
      </c>
      <c r="BC422" s="42">
        <v>0</v>
      </c>
      <c r="BD422" s="42">
        <v>1</v>
      </c>
      <c r="BE422" s="42">
        <v>1</v>
      </c>
      <c r="BF422" s="42">
        <v>0</v>
      </c>
      <c r="BG422" s="42">
        <v>0</v>
      </c>
      <c r="BH422" s="42">
        <v>0</v>
      </c>
      <c r="BI422" s="42">
        <v>0</v>
      </c>
      <c r="BJ422" s="42">
        <v>0</v>
      </c>
      <c r="BK422" s="42">
        <v>0</v>
      </c>
      <c r="BL422" s="42">
        <v>0</v>
      </c>
      <c r="BM422" s="42">
        <v>0</v>
      </c>
      <c r="BN422" s="42">
        <v>0</v>
      </c>
      <c r="BO422" s="42">
        <v>6</v>
      </c>
      <c r="BP422" s="42">
        <v>0</v>
      </c>
      <c r="BQ422" s="42">
        <v>0</v>
      </c>
      <c r="BR422" s="42">
        <v>0</v>
      </c>
      <c r="BS422" s="42">
        <v>0</v>
      </c>
      <c r="BT422" s="42">
        <v>0</v>
      </c>
      <c r="BU422" s="42">
        <v>0</v>
      </c>
      <c r="BV422" s="42">
        <v>0</v>
      </c>
      <c r="BW422" s="42">
        <v>0</v>
      </c>
      <c r="BX422" s="42">
        <v>0</v>
      </c>
      <c r="BY422" s="42" t="s">
        <v>1611</v>
      </c>
      <c r="BZ422" s="42" t="s">
        <v>1611</v>
      </c>
      <c r="CA422" s="31" t="s">
        <v>1611</v>
      </c>
    </row>
    <row r="423" spans="1:79">
      <c r="A423" s="32" t="s">
        <v>898</v>
      </c>
      <c r="B423" s="24" t="s">
        <v>182</v>
      </c>
      <c r="C423" s="41" t="s">
        <v>898</v>
      </c>
      <c r="D423" s="30" t="s">
        <v>1611</v>
      </c>
      <c r="E423" s="42" t="s">
        <v>1611</v>
      </c>
      <c r="F423" s="42" t="s">
        <v>1611</v>
      </c>
      <c r="G423" s="42" t="s">
        <v>1611</v>
      </c>
      <c r="H423" s="42" t="s">
        <v>1611</v>
      </c>
      <c r="I423" s="42" t="s">
        <v>1611</v>
      </c>
      <c r="J423" s="42">
        <v>0</v>
      </c>
      <c r="K423" s="42">
        <v>0</v>
      </c>
      <c r="L423" s="42">
        <v>0</v>
      </c>
      <c r="M423" s="42">
        <v>0</v>
      </c>
      <c r="N423" s="42">
        <v>33</v>
      </c>
      <c r="O423" s="42">
        <v>7</v>
      </c>
      <c r="P423" s="42">
        <v>1018</v>
      </c>
      <c r="Q423" s="42">
        <v>75</v>
      </c>
      <c r="R423" s="42">
        <v>16</v>
      </c>
      <c r="S423" s="42">
        <v>24</v>
      </c>
      <c r="T423" s="42">
        <v>19</v>
      </c>
      <c r="U423" s="42">
        <v>9</v>
      </c>
      <c r="V423" s="42">
        <v>514</v>
      </c>
      <c r="W423" s="42">
        <v>34</v>
      </c>
      <c r="X423" s="42">
        <v>60</v>
      </c>
      <c r="Y423" s="42">
        <v>46</v>
      </c>
      <c r="Z423" s="42">
        <v>24</v>
      </c>
      <c r="AA423" s="42">
        <v>21</v>
      </c>
      <c r="AB423" s="42">
        <v>86</v>
      </c>
      <c r="AC423" s="42">
        <v>63</v>
      </c>
      <c r="AD423" s="42">
        <v>84</v>
      </c>
      <c r="AE423" s="42">
        <v>63</v>
      </c>
      <c r="AF423" s="42">
        <v>66</v>
      </c>
      <c r="AG423" s="42">
        <v>49</v>
      </c>
      <c r="AH423" s="42">
        <v>7</v>
      </c>
      <c r="AI423" s="42">
        <v>43</v>
      </c>
      <c r="AJ423" s="42">
        <v>16</v>
      </c>
      <c r="AK423" s="42">
        <v>55</v>
      </c>
      <c r="AL423" s="42">
        <v>24</v>
      </c>
      <c r="AM423" s="42">
        <v>23</v>
      </c>
      <c r="AN423" s="42">
        <v>64</v>
      </c>
      <c r="AO423" s="42">
        <v>316</v>
      </c>
      <c r="AP423" s="42">
        <v>68</v>
      </c>
      <c r="AQ423" s="42">
        <v>28</v>
      </c>
      <c r="AR423" s="42">
        <v>50</v>
      </c>
      <c r="AS423" s="42">
        <v>22</v>
      </c>
      <c r="AT423" s="42">
        <v>20</v>
      </c>
      <c r="AU423" s="42">
        <v>15</v>
      </c>
      <c r="AV423" s="42">
        <v>47</v>
      </c>
      <c r="AW423" s="42">
        <v>78</v>
      </c>
      <c r="AX423" s="42">
        <v>31</v>
      </c>
      <c r="AY423" s="42">
        <v>58</v>
      </c>
      <c r="AZ423" s="42">
        <v>53</v>
      </c>
      <c r="BA423" s="42">
        <v>36</v>
      </c>
      <c r="BB423" s="42">
        <v>23</v>
      </c>
      <c r="BC423" s="42">
        <v>64</v>
      </c>
      <c r="BD423" s="42">
        <v>93</v>
      </c>
      <c r="BE423" s="42">
        <v>70</v>
      </c>
      <c r="BF423" s="42">
        <v>43</v>
      </c>
      <c r="BG423" s="42">
        <v>117</v>
      </c>
      <c r="BH423" s="42">
        <v>1602</v>
      </c>
      <c r="BI423" s="42">
        <v>90</v>
      </c>
      <c r="BJ423" s="42">
        <v>59</v>
      </c>
      <c r="BK423" s="42">
        <v>203</v>
      </c>
      <c r="BL423" s="42">
        <v>52</v>
      </c>
      <c r="BM423" s="42">
        <v>50</v>
      </c>
      <c r="BN423" s="42">
        <v>87</v>
      </c>
      <c r="BO423" s="42">
        <v>74</v>
      </c>
      <c r="BP423" s="42">
        <v>46</v>
      </c>
      <c r="BQ423" s="42">
        <v>55</v>
      </c>
      <c r="BR423" s="42">
        <v>95</v>
      </c>
      <c r="BS423" s="42">
        <v>27</v>
      </c>
      <c r="BT423" s="42">
        <v>156</v>
      </c>
      <c r="BU423" s="42">
        <v>91</v>
      </c>
      <c r="BV423" s="42">
        <v>104</v>
      </c>
      <c r="BW423" s="42">
        <v>54</v>
      </c>
      <c r="BX423" s="42">
        <v>129</v>
      </c>
      <c r="BY423" s="42" t="s">
        <v>1611</v>
      </c>
      <c r="BZ423" s="42" t="s">
        <v>1611</v>
      </c>
      <c r="CA423" s="31" t="s">
        <v>1611</v>
      </c>
    </row>
    <row r="424" spans="1:79">
      <c r="A424" s="32" t="s">
        <v>899</v>
      </c>
      <c r="B424" s="24" t="s">
        <v>40</v>
      </c>
      <c r="C424" s="41" t="s">
        <v>899</v>
      </c>
      <c r="D424" s="30" t="s">
        <v>1611</v>
      </c>
      <c r="E424" s="42" t="s">
        <v>1611</v>
      </c>
      <c r="F424" s="42" t="s">
        <v>1611</v>
      </c>
      <c r="G424" s="42" t="s">
        <v>1611</v>
      </c>
      <c r="H424" s="42" t="s">
        <v>1611</v>
      </c>
      <c r="I424" s="42" t="s">
        <v>1611</v>
      </c>
      <c r="J424" s="42">
        <v>0</v>
      </c>
      <c r="K424" s="42">
        <v>0</v>
      </c>
      <c r="L424" s="42">
        <v>0</v>
      </c>
      <c r="M424" s="42">
        <v>0</v>
      </c>
      <c r="N424" s="42">
        <v>33</v>
      </c>
      <c r="O424" s="42">
        <v>7</v>
      </c>
      <c r="P424" s="42">
        <v>1018</v>
      </c>
      <c r="Q424" s="42">
        <v>75</v>
      </c>
      <c r="R424" s="42">
        <v>18</v>
      </c>
      <c r="S424" s="42">
        <v>24</v>
      </c>
      <c r="T424" s="42">
        <v>19</v>
      </c>
      <c r="U424" s="42">
        <v>9</v>
      </c>
      <c r="V424" s="42">
        <v>514</v>
      </c>
      <c r="W424" s="42">
        <v>34</v>
      </c>
      <c r="X424" s="42">
        <v>60</v>
      </c>
      <c r="Y424" s="42">
        <v>49</v>
      </c>
      <c r="Z424" s="42">
        <v>26</v>
      </c>
      <c r="AA424" s="42">
        <v>26</v>
      </c>
      <c r="AB424" s="42">
        <v>86</v>
      </c>
      <c r="AC424" s="42">
        <v>63</v>
      </c>
      <c r="AD424" s="42">
        <v>84</v>
      </c>
      <c r="AE424" s="42">
        <v>68</v>
      </c>
      <c r="AF424" s="42">
        <v>66</v>
      </c>
      <c r="AG424" s="42">
        <v>49</v>
      </c>
      <c r="AH424" s="42">
        <v>7</v>
      </c>
      <c r="AI424" s="42">
        <v>43</v>
      </c>
      <c r="AJ424" s="42">
        <v>16</v>
      </c>
      <c r="AK424" s="42">
        <v>55</v>
      </c>
      <c r="AL424" s="42">
        <v>24</v>
      </c>
      <c r="AM424" s="42">
        <v>23</v>
      </c>
      <c r="AN424" s="42">
        <v>64</v>
      </c>
      <c r="AO424" s="42">
        <v>316</v>
      </c>
      <c r="AP424" s="42">
        <v>68</v>
      </c>
      <c r="AQ424" s="42">
        <v>33</v>
      </c>
      <c r="AR424" s="42">
        <v>50</v>
      </c>
      <c r="AS424" s="42">
        <v>22</v>
      </c>
      <c r="AT424" s="42">
        <v>20</v>
      </c>
      <c r="AU424" s="42">
        <v>15</v>
      </c>
      <c r="AV424" s="42">
        <v>47</v>
      </c>
      <c r="AW424" s="42">
        <v>78</v>
      </c>
      <c r="AX424" s="42">
        <v>31</v>
      </c>
      <c r="AY424" s="42">
        <v>59</v>
      </c>
      <c r="AZ424" s="42">
        <v>54</v>
      </c>
      <c r="BA424" s="42">
        <v>36</v>
      </c>
      <c r="BB424" s="42">
        <v>23</v>
      </c>
      <c r="BC424" s="42">
        <v>64</v>
      </c>
      <c r="BD424" s="42">
        <v>93</v>
      </c>
      <c r="BE424" s="42">
        <v>70</v>
      </c>
      <c r="BF424" s="42">
        <v>43</v>
      </c>
      <c r="BG424" s="42">
        <v>117</v>
      </c>
      <c r="BH424" s="42">
        <v>1602</v>
      </c>
      <c r="BI424" s="42">
        <v>90</v>
      </c>
      <c r="BJ424" s="42">
        <v>59</v>
      </c>
      <c r="BK424" s="42">
        <v>203</v>
      </c>
      <c r="BL424" s="42">
        <v>52</v>
      </c>
      <c r="BM424" s="42">
        <v>50</v>
      </c>
      <c r="BN424" s="42">
        <v>87</v>
      </c>
      <c r="BO424" s="42">
        <v>80</v>
      </c>
      <c r="BP424" s="42">
        <v>46</v>
      </c>
      <c r="BQ424" s="42">
        <v>55</v>
      </c>
      <c r="BR424" s="42">
        <v>95</v>
      </c>
      <c r="BS424" s="42">
        <v>27</v>
      </c>
      <c r="BT424" s="42">
        <v>156</v>
      </c>
      <c r="BU424" s="42">
        <v>91</v>
      </c>
      <c r="BV424" s="42">
        <v>104</v>
      </c>
      <c r="BW424" s="42">
        <v>54</v>
      </c>
      <c r="BX424" s="42">
        <v>129</v>
      </c>
      <c r="BY424" s="42" t="s">
        <v>1611</v>
      </c>
      <c r="BZ424" s="42" t="s">
        <v>1611</v>
      </c>
      <c r="CA424" s="31" t="s">
        <v>1611</v>
      </c>
    </row>
    <row r="425" spans="1:79">
      <c r="A425" s="32" t="s">
        <v>900</v>
      </c>
      <c r="B425" s="24" t="s">
        <v>41</v>
      </c>
      <c r="C425" s="41" t="s">
        <v>900</v>
      </c>
      <c r="D425" s="30" t="s">
        <v>1611</v>
      </c>
      <c r="E425" s="42" t="s">
        <v>1611</v>
      </c>
      <c r="F425" s="42" t="s">
        <v>1611</v>
      </c>
      <c r="G425" s="42" t="s">
        <v>1611</v>
      </c>
      <c r="H425" s="42" t="s">
        <v>1611</v>
      </c>
      <c r="I425" s="42" t="s">
        <v>1611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2</v>
      </c>
      <c r="S425" s="42">
        <v>0</v>
      </c>
      <c r="T425" s="42">
        <v>0</v>
      </c>
      <c r="U425" s="42">
        <v>0</v>
      </c>
      <c r="V425" s="42">
        <v>0</v>
      </c>
      <c r="W425" s="42">
        <v>0</v>
      </c>
      <c r="X425" s="42">
        <v>0</v>
      </c>
      <c r="Y425" s="42">
        <v>3</v>
      </c>
      <c r="Z425" s="42">
        <v>2</v>
      </c>
      <c r="AA425" s="42">
        <v>5</v>
      </c>
      <c r="AB425" s="42">
        <v>0</v>
      </c>
      <c r="AC425" s="42">
        <v>0</v>
      </c>
      <c r="AD425" s="42">
        <v>0</v>
      </c>
      <c r="AE425" s="42">
        <v>5</v>
      </c>
      <c r="AF425" s="42" t="s">
        <v>1611</v>
      </c>
      <c r="AG425" s="42" t="s">
        <v>1611</v>
      </c>
      <c r="AH425" s="42" t="s">
        <v>1611</v>
      </c>
      <c r="AI425" s="42" t="s">
        <v>1611</v>
      </c>
      <c r="AJ425" s="42" t="s">
        <v>1611</v>
      </c>
      <c r="AK425" s="42" t="s">
        <v>1611</v>
      </c>
      <c r="AL425" s="42" t="s">
        <v>1611</v>
      </c>
      <c r="AM425" s="42" t="s">
        <v>1611</v>
      </c>
      <c r="AN425" s="42">
        <v>0</v>
      </c>
      <c r="AO425" s="42">
        <v>0</v>
      </c>
      <c r="AP425" s="42">
        <v>0</v>
      </c>
      <c r="AQ425" s="42">
        <v>5</v>
      </c>
      <c r="AR425" s="42" t="s">
        <v>1611</v>
      </c>
      <c r="AS425" s="42" t="s">
        <v>1611</v>
      </c>
      <c r="AT425" s="42" t="s">
        <v>1611</v>
      </c>
      <c r="AU425" s="42" t="s">
        <v>1611</v>
      </c>
      <c r="AV425" s="42">
        <v>0</v>
      </c>
      <c r="AW425" s="42">
        <v>0</v>
      </c>
      <c r="AX425" s="42">
        <v>0</v>
      </c>
      <c r="AY425" s="42">
        <v>1</v>
      </c>
      <c r="AZ425" s="42">
        <v>1</v>
      </c>
      <c r="BA425" s="42">
        <v>0</v>
      </c>
      <c r="BB425" s="42">
        <v>0</v>
      </c>
      <c r="BC425" s="42">
        <v>0</v>
      </c>
      <c r="BD425" s="42" t="s">
        <v>1611</v>
      </c>
      <c r="BE425" s="42" t="s">
        <v>1611</v>
      </c>
      <c r="BF425" s="42" t="s">
        <v>1611</v>
      </c>
      <c r="BG425" s="42" t="s">
        <v>1611</v>
      </c>
      <c r="BH425" s="42">
        <v>0</v>
      </c>
      <c r="BI425" s="42">
        <v>0</v>
      </c>
      <c r="BJ425" s="42">
        <v>0</v>
      </c>
      <c r="BK425" s="42">
        <v>0</v>
      </c>
      <c r="BL425" s="42">
        <v>0</v>
      </c>
      <c r="BM425" s="42">
        <v>0</v>
      </c>
      <c r="BN425" s="42">
        <v>0</v>
      </c>
      <c r="BO425" s="42">
        <v>6</v>
      </c>
      <c r="BP425" s="42">
        <v>0</v>
      </c>
      <c r="BQ425" s="42">
        <v>0</v>
      </c>
      <c r="BR425" s="42">
        <v>0</v>
      </c>
      <c r="BS425" s="42">
        <v>0</v>
      </c>
      <c r="BT425" s="42">
        <v>0</v>
      </c>
      <c r="BU425" s="42">
        <v>0</v>
      </c>
      <c r="BV425" s="42">
        <v>0</v>
      </c>
      <c r="BW425" s="42">
        <v>0</v>
      </c>
      <c r="BX425" s="42">
        <v>0</v>
      </c>
      <c r="BY425" s="42" t="s">
        <v>1611</v>
      </c>
      <c r="BZ425" s="42" t="s">
        <v>1611</v>
      </c>
      <c r="CA425" s="31" t="s">
        <v>1611</v>
      </c>
    </row>
    <row r="426" spans="1:79">
      <c r="A426" s="32" t="s">
        <v>901</v>
      </c>
      <c r="B426" s="24" t="s">
        <v>205</v>
      </c>
      <c r="C426" s="41" t="s">
        <v>901</v>
      </c>
      <c r="D426" s="30" t="s">
        <v>1611</v>
      </c>
      <c r="E426" s="42" t="s">
        <v>1611</v>
      </c>
      <c r="F426" s="42" t="s">
        <v>1611</v>
      </c>
      <c r="G426" s="42" t="s">
        <v>1611</v>
      </c>
      <c r="H426" s="42" t="s">
        <v>1611</v>
      </c>
      <c r="I426" s="42" t="s">
        <v>1611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1000</v>
      </c>
      <c r="Q426" s="42">
        <v>0</v>
      </c>
      <c r="R426" s="42">
        <v>0</v>
      </c>
      <c r="S426" s="42">
        <v>0</v>
      </c>
      <c r="T426" s="42">
        <v>0</v>
      </c>
      <c r="U426" s="42">
        <v>0</v>
      </c>
      <c r="V426" s="42">
        <v>495</v>
      </c>
      <c r="W426" s="42">
        <v>0</v>
      </c>
      <c r="X426" s="42">
        <v>0</v>
      </c>
      <c r="Y426" s="42">
        <v>0</v>
      </c>
      <c r="Z426" s="42">
        <v>0</v>
      </c>
      <c r="AA426" s="42">
        <v>0</v>
      </c>
      <c r="AB426" s="42" t="s">
        <v>1611</v>
      </c>
      <c r="AC426" s="42" t="s">
        <v>1611</v>
      </c>
      <c r="AD426" s="42" t="s">
        <v>1611</v>
      </c>
      <c r="AE426" s="42" t="s">
        <v>1611</v>
      </c>
      <c r="AF426" s="42" t="s">
        <v>1611</v>
      </c>
      <c r="AG426" s="42" t="s">
        <v>1611</v>
      </c>
      <c r="AH426" s="42" t="s">
        <v>1611</v>
      </c>
      <c r="AI426" s="42" t="s">
        <v>1611</v>
      </c>
      <c r="AJ426" s="42" t="s">
        <v>1611</v>
      </c>
      <c r="AK426" s="42" t="s">
        <v>1611</v>
      </c>
      <c r="AL426" s="42" t="s">
        <v>1611</v>
      </c>
      <c r="AM426" s="42" t="s">
        <v>1611</v>
      </c>
      <c r="AN426" s="42" t="s">
        <v>1611</v>
      </c>
      <c r="AO426" s="42" t="s">
        <v>1611</v>
      </c>
      <c r="AP426" s="42" t="s">
        <v>1611</v>
      </c>
      <c r="AQ426" s="42" t="s">
        <v>1611</v>
      </c>
      <c r="AR426" s="42" t="s">
        <v>1611</v>
      </c>
      <c r="AS426" s="42" t="s">
        <v>1611</v>
      </c>
      <c r="AT426" s="42" t="s">
        <v>1611</v>
      </c>
      <c r="AU426" s="42" t="s">
        <v>1611</v>
      </c>
      <c r="AV426" s="42" t="s">
        <v>1611</v>
      </c>
      <c r="AW426" s="42" t="s">
        <v>1611</v>
      </c>
      <c r="AX426" s="42" t="s">
        <v>1611</v>
      </c>
      <c r="AY426" s="42" t="s">
        <v>1611</v>
      </c>
      <c r="AZ426" s="42" t="s">
        <v>1611</v>
      </c>
      <c r="BA426" s="42" t="s">
        <v>1611</v>
      </c>
      <c r="BB426" s="42" t="s">
        <v>1611</v>
      </c>
      <c r="BC426" s="42" t="s">
        <v>1611</v>
      </c>
      <c r="BD426" s="42" t="s">
        <v>1611</v>
      </c>
      <c r="BE426" s="42" t="s">
        <v>1611</v>
      </c>
      <c r="BF426" s="42" t="s">
        <v>1611</v>
      </c>
      <c r="BG426" s="42" t="s">
        <v>1611</v>
      </c>
      <c r="BH426" s="42" t="s">
        <v>1611</v>
      </c>
      <c r="BI426" s="42" t="s">
        <v>1611</v>
      </c>
      <c r="BJ426" s="42" t="s">
        <v>1611</v>
      </c>
      <c r="BK426" s="42" t="s">
        <v>1611</v>
      </c>
      <c r="BL426" s="42" t="s">
        <v>1611</v>
      </c>
      <c r="BM426" s="42" t="s">
        <v>1611</v>
      </c>
      <c r="BN426" s="42" t="s">
        <v>1611</v>
      </c>
      <c r="BO426" s="42" t="s">
        <v>1611</v>
      </c>
      <c r="BP426" s="42" t="s">
        <v>1611</v>
      </c>
      <c r="BQ426" s="42" t="s">
        <v>1611</v>
      </c>
      <c r="BR426" s="42" t="s">
        <v>1611</v>
      </c>
      <c r="BS426" s="42" t="s">
        <v>1611</v>
      </c>
      <c r="BT426" s="42" t="s">
        <v>1611</v>
      </c>
      <c r="BU426" s="42" t="s">
        <v>1611</v>
      </c>
      <c r="BV426" s="42" t="s">
        <v>1611</v>
      </c>
      <c r="BW426" s="42" t="s">
        <v>1611</v>
      </c>
      <c r="BX426" s="42" t="s">
        <v>1611</v>
      </c>
      <c r="BY426" s="42" t="s">
        <v>1611</v>
      </c>
      <c r="BZ426" s="42" t="s">
        <v>1611</v>
      </c>
      <c r="CA426" s="31" t="s">
        <v>1611</v>
      </c>
    </row>
    <row r="427" spans="1:79">
      <c r="A427" s="32" t="s">
        <v>902</v>
      </c>
      <c r="B427" s="24" t="s">
        <v>65</v>
      </c>
      <c r="C427" s="41" t="s">
        <v>902</v>
      </c>
      <c r="D427" s="34"/>
      <c r="E427" s="40"/>
      <c r="F427" s="40"/>
      <c r="G427" s="40"/>
      <c r="H427" s="40"/>
      <c r="I427" s="40"/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1000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495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29"/>
    </row>
    <row r="428" spans="1:79">
      <c r="A428" s="32" t="s">
        <v>903</v>
      </c>
      <c r="B428" s="24" t="s">
        <v>66</v>
      </c>
      <c r="C428" s="41" t="s">
        <v>903</v>
      </c>
      <c r="D428" s="34"/>
      <c r="E428" s="40"/>
      <c r="F428" s="40"/>
      <c r="G428" s="40"/>
      <c r="H428" s="40"/>
      <c r="I428" s="40"/>
      <c r="J428" s="40"/>
      <c r="K428" s="40"/>
      <c r="L428" s="40"/>
      <c r="M428" s="40"/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40">
        <v>0</v>
      </c>
      <c r="AA428" s="40">
        <v>0</v>
      </c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29"/>
    </row>
    <row r="429" spans="1:79">
      <c r="A429" s="32" t="s">
        <v>904</v>
      </c>
      <c r="B429" s="24" t="s">
        <v>206</v>
      </c>
      <c r="C429" s="41" t="s">
        <v>904</v>
      </c>
      <c r="D429" s="30" t="s">
        <v>1611</v>
      </c>
      <c r="E429" s="42" t="s">
        <v>1611</v>
      </c>
      <c r="F429" s="42" t="s">
        <v>1611</v>
      </c>
      <c r="G429" s="42" t="s">
        <v>1611</v>
      </c>
      <c r="H429" s="42" t="s">
        <v>1611</v>
      </c>
      <c r="I429" s="42" t="s">
        <v>1611</v>
      </c>
      <c r="J429" s="42" t="s">
        <v>1611</v>
      </c>
      <c r="K429" s="42" t="s">
        <v>1611</v>
      </c>
      <c r="L429" s="42">
        <v>0</v>
      </c>
      <c r="M429" s="42">
        <v>0</v>
      </c>
      <c r="N429" s="42">
        <v>33</v>
      </c>
      <c r="O429" s="42">
        <v>7</v>
      </c>
      <c r="P429" s="42">
        <v>18</v>
      </c>
      <c r="Q429" s="42">
        <v>75</v>
      </c>
      <c r="R429" s="42">
        <v>16</v>
      </c>
      <c r="S429" s="42">
        <v>24</v>
      </c>
      <c r="T429" s="42">
        <v>19</v>
      </c>
      <c r="U429" s="42">
        <v>9</v>
      </c>
      <c r="V429" s="42">
        <v>19</v>
      </c>
      <c r="W429" s="42">
        <v>34</v>
      </c>
      <c r="X429" s="42">
        <v>60</v>
      </c>
      <c r="Y429" s="42">
        <v>46</v>
      </c>
      <c r="Z429" s="42">
        <v>24</v>
      </c>
      <c r="AA429" s="42">
        <v>21</v>
      </c>
      <c r="AB429" s="42">
        <v>86</v>
      </c>
      <c r="AC429" s="42">
        <v>63</v>
      </c>
      <c r="AD429" s="42">
        <v>84</v>
      </c>
      <c r="AE429" s="42">
        <v>63</v>
      </c>
      <c r="AF429" s="42">
        <v>66</v>
      </c>
      <c r="AG429" s="42">
        <v>49</v>
      </c>
      <c r="AH429" s="42">
        <v>7</v>
      </c>
      <c r="AI429" s="42">
        <v>43</v>
      </c>
      <c r="AJ429" s="42">
        <v>16</v>
      </c>
      <c r="AK429" s="42">
        <v>55</v>
      </c>
      <c r="AL429" s="42">
        <v>24</v>
      </c>
      <c r="AM429" s="42">
        <v>23</v>
      </c>
      <c r="AN429" s="42">
        <v>64</v>
      </c>
      <c r="AO429" s="42">
        <v>316</v>
      </c>
      <c r="AP429" s="42">
        <v>68</v>
      </c>
      <c r="AQ429" s="42">
        <v>28</v>
      </c>
      <c r="AR429" s="42">
        <v>50</v>
      </c>
      <c r="AS429" s="42">
        <v>22</v>
      </c>
      <c r="AT429" s="42">
        <v>20</v>
      </c>
      <c r="AU429" s="42">
        <v>15</v>
      </c>
      <c r="AV429" s="42">
        <v>47</v>
      </c>
      <c r="AW429" s="42">
        <v>78</v>
      </c>
      <c r="AX429" s="42">
        <v>31</v>
      </c>
      <c r="AY429" s="42">
        <v>58</v>
      </c>
      <c r="AZ429" s="42">
        <v>53</v>
      </c>
      <c r="BA429" s="42">
        <v>36</v>
      </c>
      <c r="BB429" s="42">
        <v>23</v>
      </c>
      <c r="BC429" s="42">
        <v>64</v>
      </c>
      <c r="BD429" s="42">
        <v>93</v>
      </c>
      <c r="BE429" s="42">
        <v>70</v>
      </c>
      <c r="BF429" s="42">
        <v>43</v>
      </c>
      <c r="BG429" s="42">
        <v>117</v>
      </c>
      <c r="BH429" s="42">
        <v>1602</v>
      </c>
      <c r="BI429" s="42">
        <v>90</v>
      </c>
      <c r="BJ429" s="42">
        <v>59</v>
      </c>
      <c r="BK429" s="42">
        <v>203</v>
      </c>
      <c r="BL429" s="42">
        <v>52</v>
      </c>
      <c r="BM429" s="42">
        <v>50</v>
      </c>
      <c r="BN429" s="42">
        <v>87</v>
      </c>
      <c r="BO429" s="42">
        <v>74</v>
      </c>
      <c r="BP429" s="42">
        <v>46</v>
      </c>
      <c r="BQ429" s="42">
        <v>55</v>
      </c>
      <c r="BR429" s="42">
        <v>95</v>
      </c>
      <c r="BS429" s="42">
        <v>27</v>
      </c>
      <c r="BT429" s="42">
        <v>156</v>
      </c>
      <c r="BU429" s="42">
        <v>91</v>
      </c>
      <c r="BV429" s="42">
        <v>104</v>
      </c>
      <c r="BW429" s="42">
        <v>54</v>
      </c>
      <c r="BX429" s="42">
        <v>129</v>
      </c>
      <c r="BY429" s="42" t="s">
        <v>1611</v>
      </c>
      <c r="BZ429" s="42" t="s">
        <v>1611</v>
      </c>
      <c r="CA429" s="31" t="s">
        <v>1611</v>
      </c>
    </row>
    <row r="430" spans="1:79">
      <c r="A430" s="32" t="s">
        <v>905</v>
      </c>
      <c r="B430" s="24" t="s">
        <v>65</v>
      </c>
      <c r="C430" s="41" t="s">
        <v>905</v>
      </c>
      <c r="D430" s="34"/>
      <c r="E430" s="40"/>
      <c r="F430" s="40"/>
      <c r="G430" s="40"/>
      <c r="H430" s="40"/>
      <c r="I430" s="40"/>
      <c r="J430" s="40"/>
      <c r="K430" s="40"/>
      <c r="L430" s="40">
        <v>0</v>
      </c>
      <c r="M430" s="40">
        <v>0</v>
      </c>
      <c r="N430" s="40">
        <v>33</v>
      </c>
      <c r="O430" s="40">
        <v>7</v>
      </c>
      <c r="P430" s="40">
        <v>18</v>
      </c>
      <c r="Q430" s="40">
        <v>75</v>
      </c>
      <c r="R430" s="40">
        <v>18</v>
      </c>
      <c r="S430" s="40">
        <v>24</v>
      </c>
      <c r="T430" s="40">
        <v>19</v>
      </c>
      <c r="U430" s="40">
        <v>9</v>
      </c>
      <c r="V430" s="40">
        <v>19</v>
      </c>
      <c r="W430" s="40">
        <v>34</v>
      </c>
      <c r="X430" s="40">
        <v>60</v>
      </c>
      <c r="Y430" s="40">
        <v>49</v>
      </c>
      <c r="Z430" s="40">
        <v>26</v>
      </c>
      <c r="AA430" s="40">
        <v>26</v>
      </c>
      <c r="AB430" s="40">
        <v>86</v>
      </c>
      <c r="AC430" s="40">
        <v>63</v>
      </c>
      <c r="AD430" s="40">
        <v>84</v>
      </c>
      <c r="AE430" s="40">
        <v>68</v>
      </c>
      <c r="AF430" s="40">
        <v>66</v>
      </c>
      <c r="AG430" s="40">
        <v>49</v>
      </c>
      <c r="AH430" s="40">
        <v>7</v>
      </c>
      <c r="AI430" s="40">
        <v>43</v>
      </c>
      <c r="AJ430" s="40">
        <v>16</v>
      </c>
      <c r="AK430" s="40">
        <v>55</v>
      </c>
      <c r="AL430" s="40">
        <v>24</v>
      </c>
      <c r="AM430" s="40">
        <v>23</v>
      </c>
      <c r="AN430" s="40">
        <v>64</v>
      </c>
      <c r="AO430" s="40">
        <v>316</v>
      </c>
      <c r="AP430" s="40">
        <v>68</v>
      </c>
      <c r="AQ430" s="40">
        <v>33</v>
      </c>
      <c r="AR430" s="40">
        <v>50</v>
      </c>
      <c r="AS430" s="40">
        <v>22</v>
      </c>
      <c r="AT430" s="40">
        <v>20</v>
      </c>
      <c r="AU430" s="40">
        <v>15</v>
      </c>
      <c r="AV430" s="40">
        <v>47</v>
      </c>
      <c r="AW430" s="40">
        <v>78</v>
      </c>
      <c r="AX430" s="40">
        <v>31</v>
      </c>
      <c r="AY430" s="40">
        <v>59</v>
      </c>
      <c r="AZ430" s="40">
        <v>54</v>
      </c>
      <c r="BA430" s="40">
        <v>36</v>
      </c>
      <c r="BB430" s="40">
        <v>23</v>
      </c>
      <c r="BC430" s="40">
        <v>64</v>
      </c>
      <c r="BD430" s="40">
        <v>93</v>
      </c>
      <c r="BE430" s="40">
        <v>70</v>
      </c>
      <c r="BF430" s="40">
        <v>43</v>
      </c>
      <c r="BG430" s="40">
        <v>117</v>
      </c>
      <c r="BH430" s="40">
        <v>1602</v>
      </c>
      <c r="BI430" s="40">
        <v>90</v>
      </c>
      <c r="BJ430" s="40">
        <v>59</v>
      </c>
      <c r="BK430" s="40">
        <v>203</v>
      </c>
      <c r="BL430" s="40">
        <v>52</v>
      </c>
      <c r="BM430" s="40">
        <v>50</v>
      </c>
      <c r="BN430" s="40">
        <v>87</v>
      </c>
      <c r="BO430" s="40">
        <v>80</v>
      </c>
      <c r="BP430" s="40">
        <v>46</v>
      </c>
      <c r="BQ430" s="40">
        <v>55</v>
      </c>
      <c r="BR430" s="40">
        <v>95</v>
      </c>
      <c r="BS430" s="40">
        <v>27</v>
      </c>
      <c r="BT430" s="40">
        <v>156</v>
      </c>
      <c r="BU430" s="40">
        <v>91</v>
      </c>
      <c r="BV430" s="40">
        <v>104</v>
      </c>
      <c r="BW430" s="40">
        <v>54</v>
      </c>
      <c r="BX430" s="40">
        <v>129</v>
      </c>
      <c r="BY430" s="40"/>
      <c r="BZ430" s="40"/>
      <c r="CA430" s="29"/>
    </row>
    <row r="431" spans="1:79">
      <c r="A431" s="32" t="s">
        <v>906</v>
      </c>
      <c r="B431" s="24" t="s">
        <v>66</v>
      </c>
      <c r="C431" s="41" t="s">
        <v>906</v>
      </c>
      <c r="D431" s="34"/>
      <c r="E431" s="40"/>
      <c r="F431" s="40"/>
      <c r="G431" s="40"/>
      <c r="H431" s="40"/>
      <c r="I431" s="40"/>
      <c r="J431" s="40"/>
      <c r="K431" s="40"/>
      <c r="L431" s="40"/>
      <c r="M431" s="40"/>
      <c r="N431" s="40">
        <v>0</v>
      </c>
      <c r="O431" s="40">
        <v>0</v>
      </c>
      <c r="P431" s="40">
        <v>0</v>
      </c>
      <c r="Q431" s="40">
        <v>0</v>
      </c>
      <c r="R431" s="40">
        <v>2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3</v>
      </c>
      <c r="Z431" s="40">
        <v>2</v>
      </c>
      <c r="AA431" s="40">
        <v>5</v>
      </c>
      <c r="AB431" s="40">
        <v>0</v>
      </c>
      <c r="AC431" s="40">
        <v>0</v>
      </c>
      <c r="AD431" s="40">
        <v>0</v>
      </c>
      <c r="AE431" s="40">
        <v>5</v>
      </c>
      <c r="AF431" s="40"/>
      <c r="AG431" s="40"/>
      <c r="AH431" s="40"/>
      <c r="AI431" s="40"/>
      <c r="AJ431" s="40"/>
      <c r="AK431" s="40"/>
      <c r="AL431" s="40"/>
      <c r="AM431" s="40"/>
      <c r="AN431" s="40">
        <v>0</v>
      </c>
      <c r="AO431" s="40">
        <v>0</v>
      </c>
      <c r="AP431" s="40">
        <v>0</v>
      </c>
      <c r="AQ431" s="40">
        <v>5</v>
      </c>
      <c r="AR431" s="40"/>
      <c r="AS431" s="40"/>
      <c r="AT431" s="40"/>
      <c r="AU431" s="40"/>
      <c r="AV431" s="40">
        <v>0</v>
      </c>
      <c r="AW431" s="40">
        <v>0</v>
      </c>
      <c r="AX431" s="40">
        <v>0</v>
      </c>
      <c r="AY431" s="40">
        <v>1</v>
      </c>
      <c r="AZ431" s="40">
        <v>1</v>
      </c>
      <c r="BA431" s="40">
        <v>0</v>
      </c>
      <c r="BB431" s="40">
        <v>0</v>
      </c>
      <c r="BC431" s="40">
        <v>0</v>
      </c>
      <c r="BD431" s="40"/>
      <c r="BE431" s="40"/>
      <c r="BF431" s="40"/>
      <c r="BG431" s="40"/>
      <c r="BH431" s="40">
        <v>0</v>
      </c>
      <c r="BI431" s="40">
        <v>0</v>
      </c>
      <c r="BJ431" s="40">
        <v>0</v>
      </c>
      <c r="BK431" s="40">
        <v>0</v>
      </c>
      <c r="BL431" s="40">
        <v>0</v>
      </c>
      <c r="BM431" s="40">
        <v>0</v>
      </c>
      <c r="BN431" s="40">
        <v>0</v>
      </c>
      <c r="BO431" s="40">
        <v>6</v>
      </c>
      <c r="BP431" s="40">
        <v>0</v>
      </c>
      <c r="BQ431" s="40">
        <v>0</v>
      </c>
      <c r="BR431" s="40">
        <v>0</v>
      </c>
      <c r="BS431" s="40">
        <v>0</v>
      </c>
      <c r="BT431" s="40">
        <v>0</v>
      </c>
      <c r="BU431" s="40">
        <v>0</v>
      </c>
      <c r="BV431" s="40">
        <v>0</v>
      </c>
      <c r="BW431" s="40">
        <v>0</v>
      </c>
      <c r="BX431" s="40">
        <v>0</v>
      </c>
      <c r="BY431" s="40"/>
      <c r="BZ431" s="40"/>
      <c r="CA431" s="29"/>
    </row>
    <row r="432" spans="1:79">
      <c r="A432" s="32" t="s">
        <v>907</v>
      </c>
      <c r="B432" s="25" t="s">
        <v>207</v>
      </c>
      <c r="C432" s="41" t="s">
        <v>907</v>
      </c>
      <c r="D432" s="34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29"/>
    </row>
    <row r="433" spans="1:79" ht="25.5">
      <c r="A433" s="32" t="s">
        <v>908</v>
      </c>
      <c r="B433" s="24" t="s">
        <v>208</v>
      </c>
      <c r="C433" s="41" t="s">
        <v>908</v>
      </c>
      <c r="D433" s="30" t="s">
        <v>1611</v>
      </c>
      <c r="E433" s="42" t="s">
        <v>1611</v>
      </c>
      <c r="F433" s="42" t="s">
        <v>1611</v>
      </c>
      <c r="G433" s="42" t="s">
        <v>1611</v>
      </c>
      <c r="H433" s="42" t="s">
        <v>1611</v>
      </c>
      <c r="I433" s="42" t="s">
        <v>1611</v>
      </c>
      <c r="J433" s="42" t="s">
        <v>1611</v>
      </c>
      <c r="K433" s="42" t="s">
        <v>1611</v>
      </c>
      <c r="L433" s="42" t="s">
        <v>1611</v>
      </c>
      <c r="M433" s="42" t="s">
        <v>1611</v>
      </c>
      <c r="N433" s="42">
        <v>0</v>
      </c>
      <c r="O433" s="42">
        <v>0</v>
      </c>
      <c r="P433" s="42">
        <v>0</v>
      </c>
      <c r="Q433" s="42">
        <v>0</v>
      </c>
      <c r="R433" s="42">
        <v>1</v>
      </c>
      <c r="S433" s="42">
        <v>4</v>
      </c>
      <c r="T433" s="42">
        <v>2</v>
      </c>
      <c r="U433" s="42">
        <v>7</v>
      </c>
      <c r="V433" s="42">
        <v>2</v>
      </c>
      <c r="W433" s="42">
        <v>4</v>
      </c>
      <c r="X433" s="42">
        <v>10</v>
      </c>
      <c r="Y433" s="42">
        <v>8</v>
      </c>
      <c r="Z433" s="42">
        <v>11</v>
      </c>
      <c r="AA433" s="42">
        <v>10</v>
      </c>
      <c r="AB433" s="42">
        <v>5</v>
      </c>
      <c r="AC433" s="42">
        <v>14</v>
      </c>
      <c r="AD433" s="42">
        <v>3</v>
      </c>
      <c r="AE433" s="42">
        <v>7</v>
      </c>
      <c r="AF433" s="42">
        <v>5</v>
      </c>
      <c r="AG433" s="42">
        <v>9</v>
      </c>
      <c r="AH433" s="42">
        <v>-1</v>
      </c>
      <c r="AI433" s="42">
        <v>1</v>
      </c>
      <c r="AJ433" s="42">
        <v>1</v>
      </c>
      <c r="AK433" s="42">
        <v>2</v>
      </c>
      <c r="AL433" s="42">
        <v>3</v>
      </c>
      <c r="AM433" s="42">
        <v>20</v>
      </c>
      <c r="AN433" s="42">
        <v>2</v>
      </c>
      <c r="AO433" s="42">
        <v>1</v>
      </c>
      <c r="AP433" s="42">
        <v>3</v>
      </c>
      <c r="AQ433" s="42">
        <v>2</v>
      </c>
      <c r="AR433" s="42">
        <v>1</v>
      </c>
      <c r="AS433" s="42">
        <v>1</v>
      </c>
      <c r="AT433" s="42">
        <v>0</v>
      </c>
      <c r="AU433" s="42">
        <v>0</v>
      </c>
      <c r="AV433" s="42">
        <v>0</v>
      </c>
      <c r="AW433" s="42">
        <v>1</v>
      </c>
      <c r="AX433" s="42">
        <v>0</v>
      </c>
      <c r="AY433" s="42">
        <v>1</v>
      </c>
      <c r="AZ433" s="42">
        <v>1</v>
      </c>
      <c r="BA433" s="42">
        <v>3</v>
      </c>
      <c r="BB433" s="42">
        <v>7</v>
      </c>
      <c r="BC433" s="42">
        <v>4</v>
      </c>
      <c r="BD433" s="42">
        <v>1</v>
      </c>
      <c r="BE433" s="42">
        <v>2</v>
      </c>
      <c r="BF433" s="42">
        <v>2</v>
      </c>
      <c r="BG433" s="42">
        <v>1</v>
      </c>
      <c r="BH433" s="42">
        <v>1</v>
      </c>
      <c r="BI433" s="42">
        <v>1</v>
      </c>
      <c r="BJ433" s="42">
        <v>0</v>
      </c>
      <c r="BK433" s="42">
        <v>5</v>
      </c>
      <c r="BL433" s="42">
        <v>3</v>
      </c>
      <c r="BM433" s="42">
        <v>3</v>
      </c>
      <c r="BN433" s="42">
        <v>2</v>
      </c>
      <c r="BO433" s="42">
        <v>3</v>
      </c>
      <c r="BP433" s="42">
        <v>1</v>
      </c>
      <c r="BQ433" s="42">
        <v>5</v>
      </c>
      <c r="BR433" s="42">
        <v>0</v>
      </c>
      <c r="BS433" s="42">
        <v>3</v>
      </c>
      <c r="BT433" s="42">
        <v>3</v>
      </c>
      <c r="BU433" s="42">
        <v>0</v>
      </c>
      <c r="BV433" s="42">
        <v>0</v>
      </c>
      <c r="BW433" s="42">
        <v>0</v>
      </c>
      <c r="BX433" s="42">
        <v>1</v>
      </c>
      <c r="BY433" s="42" t="s">
        <v>1611</v>
      </c>
      <c r="BZ433" s="42" t="s">
        <v>1611</v>
      </c>
      <c r="CA433" s="31" t="s">
        <v>1611</v>
      </c>
    </row>
    <row r="434" spans="1:79">
      <c r="A434" s="32" t="s">
        <v>909</v>
      </c>
      <c r="B434" s="24" t="s">
        <v>40</v>
      </c>
      <c r="C434" s="41" t="s">
        <v>909</v>
      </c>
      <c r="D434" s="30" t="s">
        <v>1611</v>
      </c>
      <c r="E434" s="42" t="s">
        <v>1611</v>
      </c>
      <c r="F434" s="42" t="s">
        <v>1611</v>
      </c>
      <c r="G434" s="42" t="s">
        <v>1611</v>
      </c>
      <c r="H434" s="42" t="s">
        <v>1611</v>
      </c>
      <c r="I434" s="42" t="s">
        <v>1611</v>
      </c>
      <c r="J434" s="42" t="s">
        <v>1611</v>
      </c>
      <c r="K434" s="42" t="s">
        <v>1611</v>
      </c>
      <c r="L434" s="42" t="s">
        <v>1611</v>
      </c>
      <c r="M434" s="42" t="s">
        <v>1611</v>
      </c>
      <c r="N434" s="42">
        <v>0</v>
      </c>
      <c r="O434" s="42">
        <v>0</v>
      </c>
      <c r="P434" s="42">
        <v>0</v>
      </c>
      <c r="Q434" s="42">
        <v>0</v>
      </c>
      <c r="R434" s="42">
        <v>1</v>
      </c>
      <c r="S434" s="42">
        <v>4</v>
      </c>
      <c r="T434" s="42">
        <v>3</v>
      </c>
      <c r="U434" s="42">
        <v>7</v>
      </c>
      <c r="V434" s="42">
        <v>5</v>
      </c>
      <c r="W434" s="42">
        <v>5</v>
      </c>
      <c r="X434" s="42">
        <v>11</v>
      </c>
      <c r="Y434" s="42">
        <v>8</v>
      </c>
      <c r="Z434" s="42">
        <v>11</v>
      </c>
      <c r="AA434" s="42">
        <v>11</v>
      </c>
      <c r="AB434" s="42">
        <v>6</v>
      </c>
      <c r="AC434" s="42">
        <v>14</v>
      </c>
      <c r="AD434" s="42">
        <v>3</v>
      </c>
      <c r="AE434" s="42">
        <v>7</v>
      </c>
      <c r="AF434" s="42">
        <v>5</v>
      </c>
      <c r="AG434" s="42">
        <v>9</v>
      </c>
      <c r="AH434" s="42">
        <v>2</v>
      </c>
      <c r="AI434" s="42">
        <v>1</v>
      </c>
      <c r="AJ434" s="42">
        <v>1</v>
      </c>
      <c r="AK434" s="42">
        <v>3</v>
      </c>
      <c r="AL434" s="42">
        <v>3</v>
      </c>
      <c r="AM434" s="42">
        <v>24</v>
      </c>
      <c r="AN434" s="42">
        <v>2</v>
      </c>
      <c r="AO434" s="42">
        <v>2</v>
      </c>
      <c r="AP434" s="42">
        <v>3</v>
      </c>
      <c r="AQ434" s="42">
        <v>2</v>
      </c>
      <c r="AR434" s="42">
        <v>1</v>
      </c>
      <c r="AS434" s="42">
        <v>1</v>
      </c>
      <c r="AT434" s="42">
        <v>0</v>
      </c>
      <c r="AU434" s="42">
        <v>0</v>
      </c>
      <c r="AV434" s="42">
        <v>0</v>
      </c>
      <c r="AW434" s="42">
        <v>1</v>
      </c>
      <c r="AX434" s="42">
        <v>0</v>
      </c>
      <c r="AY434" s="42">
        <v>2</v>
      </c>
      <c r="AZ434" s="42">
        <v>1</v>
      </c>
      <c r="BA434" s="42">
        <v>3</v>
      </c>
      <c r="BB434" s="42">
        <v>7</v>
      </c>
      <c r="BC434" s="42">
        <v>4</v>
      </c>
      <c r="BD434" s="42">
        <v>2</v>
      </c>
      <c r="BE434" s="42">
        <v>3</v>
      </c>
      <c r="BF434" s="42">
        <v>2</v>
      </c>
      <c r="BG434" s="42">
        <v>1</v>
      </c>
      <c r="BH434" s="42">
        <v>1</v>
      </c>
      <c r="BI434" s="42">
        <v>1</v>
      </c>
      <c r="BJ434" s="42">
        <v>0</v>
      </c>
      <c r="BK434" s="42">
        <v>5</v>
      </c>
      <c r="BL434" s="42">
        <v>3</v>
      </c>
      <c r="BM434" s="42">
        <v>3</v>
      </c>
      <c r="BN434" s="42">
        <v>2</v>
      </c>
      <c r="BO434" s="42">
        <v>3</v>
      </c>
      <c r="BP434" s="42">
        <v>1</v>
      </c>
      <c r="BQ434" s="42">
        <v>5</v>
      </c>
      <c r="BR434" s="42">
        <v>0</v>
      </c>
      <c r="BS434" s="42">
        <v>3</v>
      </c>
      <c r="BT434" s="42">
        <v>3</v>
      </c>
      <c r="BU434" s="42">
        <v>0</v>
      </c>
      <c r="BV434" s="42">
        <v>0</v>
      </c>
      <c r="BW434" s="42">
        <v>0</v>
      </c>
      <c r="BX434" s="42">
        <v>1</v>
      </c>
      <c r="BY434" s="42" t="s">
        <v>1611</v>
      </c>
      <c r="BZ434" s="42" t="s">
        <v>1611</v>
      </c>
      <c r="CA434" s="31" t="s">
        <v>1611</v>
      </c>
    </row>
    <row r="435" spans="1:79">
      <c r="A435" s="32" t="s">
        <v>910</v>
      </c>
      <c r="B435" s="24" t="s">
        <v>41</v>
      </c>
      <c r="C435" s="41" t="s">
        <v>910</v>
      </c>
      <c r="D435" s="30" t="s">
        <v>1611</v>
      </c>
      <c r="E435" s="42" t="s">
        <v>1611</v>
      </c>
      <c r="F435" s="42" t="s">
        <v>1611</v>
      </c>
      <c r="G435" s="42" t="s">
        <v>1611</v>
      </c>
      <c r="H435" s="42" t="s">
        <v>1611</v>
      </c>
      <c r="I435" s="42" t="s">
        <v>1611</v>
      </c>
      <c r="J435" s="42" t="s">
        <v>1611</v>
      </c>
      <c r="K435" s="42" t="s">
        <v>1611</v>
      </c>
      <c r="L435" s="42" t="s">
        <v>1611</v>
      </c>
      <c r="M435" s="42" t="s">
        <v>1611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42">
        <v>1</v>
      </c>
      <c r="U435" s="42">
        <v>0</v>
      </c>
      <c r="V435" s="42">
        <v>3</v>
      </c>
      <c r="W435" s="42">
        <v>1</v>
      </c>
      <c r="X435" s="42">
        <v>1</v>
      </c>
      <c r="Y435" s="42">
        <v>0</v>
      </c>
      <c r="Z435" s="42">
        <v>0</v>
      </c>
      <c r="AA435" s="42">
        <v>1</v>
      </c>
      <c r="AB435" s="42">
        <v>1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3</v>
      </c>
      <c r="AI435" s="42">
        <v>0</v>
      </c>
      <c r="AJ435" s="42">
        <v>0</v>
      </c>
      <c r="AK435" s="42">
        <v>1</v>
      </c>
      <c r="AL435" s="42">
        <v>0</v>
      </c>
      <c r="AM435" s="42">
        <v>4</v>
      </c>
      <c r="AN435" s="42">
        <v>0</v>
      </c>
      <c r="AO435" s="42">
        <v>1</v>
      </c>
      <c r="AP435" s="42">
        <v>0</v>
      </c>
      <c r="AQ435" s="42">
        <v>0</v>
      </c>
      <c r="AR435" s="42" t="s">
        <v>1611</v>
      </c>
      <c r="AS435" s="42" t="s">
        <v>1611</v>
      </c>
      <c r="AT435" s="42" t="s">
        <v>1611</v>
      </c>
      <c r="AU435" s="42" t="s">
        <v>1611</v>
      </c>
      <c r="AV435" s="42">
        <v>0</v>
      </c>
      <c r="AW435" s="42">
        <v>0</v>
      </c>
      <c r="AX435" s="42">
        <v>0</v>
      </c>
      <c r="AY435" s="42">
        <v>1</v>
      </c>
      <c r="AZ435" s="42" t="s">
        <v>1611</v>
      </c>
      <c r="BA435" s="42" t="s">
        <v>1611</v>
      </c>
      <c r="BB435" s="42" t="s">
        <v>1611</v>
      </c>
      <c r="BC435" s="42" t="s">
        <v>1611</v>
      </c>
      <c r="BD435" s="42">
        <v>1</v>
      </c>
      <c r="BE435" s="42">
        <v>1</v>
      </c>
      <c r="BF435" s="42">
        <v>0</v>
      </c>
      <c r="BG435" s="42">
        <v>0</v>
      </c>
      <c r="BH435" s="42">
        <v>0</v>
      </c>
      <c r="BI435" s="42">
        <v>0</v>
      </c>
      <c r="BJ435" s="42">
        <v>0</v>
      </c>
      <c r="BK435" s="42">
        <v>0</v>
      </c>
      <c r="BL435" s="42">
        <v>0</v>
      </c>
      <c r="BM435" s="42">
        <v>0</v>
      </c>
      <c r="BN435" s="42">
        <v>0</v>
      </c>
      <c r="BO435" s="42">
        <v>0</v>
      </c>
      <c r="BP435" s="42">
        <v>0</v>
      </c>
      <c r="BQ435" s="42">
        <v>0</v>
      </c>
      <c r="BR435" s="42">
        <v>0</v>
      </c>
      <c r="BS435" s="42">
        <v>0</v>
      </c>
      <c r="BT435" s="42">
        <v>0</v>
      </c>
      <c r="BU435" s="42">
        <v>0</v>
      </c>
      <c r="BV435" s="42">
        <v>0</v>
      </c>
      <c r="BW435" s="42">
        <v>0</v>
      </c>
      <c r="BX435" s="42">
        <v>0</v>
      </c>
      <c r="BY435" s="42" t="s">
        <v>1611</v>
      </c>
      <c r="BZ435" s="42" t="s">
        <v>1611</v>
      </c>
      <c r="CA435" s="31" t="s">
        <v>1611</v>
      </c>
    </row>
    <row r="436" spans="1:79">
      <c r="A436" s="32" t="s">
        <v>911</v>
      </c>
      <c r="B436" s="24" t="s">
        <v>205</v>
      </c>
      <c r="C436" s="41" t="s">
        <v>911</v>
      </c>
      <c r="D436" s="30" t="s">
        <v>1611</v>
      </c>
      <c r="E436" s="42" t="s">
        <v>1611</v>
      </c>
      <c r="F436" s="42" t="s">
        <v>1611</v>
      </c>
      <c r="G436" s="42" t="s">
        <v>1611</v>
      </c>
      <c r="H436" s="42" t="s">
        <v>1611</v>
      </c>
      <c r="I436" s="42" t="s">
        <v>1611</v>
      </c>
      <c r="J436" s="42" t="s">
        <v>1611</v>
      </c>
      <c r="K436" s="42" t="s">
        <v>1611</v>
      </c>
      <c r="L436" s="42" t="s">
        <v>1611</v>
      </c>
      <c r="M436" s="42" t="s">
        <v>1611</v>
      </c>
      <c r="N436" s="42" t="s">
        <v>1611</v>
      </c>
      <c r="O436" s="42" t="s">
        <v>1611</v>
      </c>
      <c r="P436" s="42" t="s">
        <v>1611</v>
      </c>
      <c r="Q436" s="42" t="s">
        <v>1611</v>
      </c>
      <c r="R436" s="42" t="s">
        <v>1611</v>
      </c>
      <c r="S436" s="42" t="s">
        <v>1611</v>
      </c>
      <c r="T436" s="42" t="s">
        <v>1611</v>
      </c>
      <c r="U436" s="42" t="s">
        <v>1611</v>
      </c>
      <c r="V436" s="42">
        <v>0</v>
      </c>
      <c r="W436" s="42" t="s">
        <v>1611</v>
      </c>
      <c r="X436" s="42" t="s">
        <v>1611</v>
      </c>
      <c r="Y436" s="42" t="s">
        <v>1611</v>
      </c>
      <c r="Z436" s="42" t="s">
        <v>1611</v>
      </c>
      <c r="AA436" s="42" t="s">
        <v>1611</v>
      </c>
      <c r="AB436" s="42" t="s">
        <v>1611</v>
      </c>
      <c r="AC436" s="42" t="s">
        <v>1611</v>
      </c>
      <c r="AD436" s="42" t="s">
        <v>1611</v>
      </c>
      <c r="AE436" s="42" t="s">
        <v>1611</v>
      </c>
      <c r="AF436" s="42" t="s">
        <v>1611</v>
      </c>
      <c r="AG436" s="42" t="s">
        <v>1611</v>
      </c>
      <c r="AH436" s="42" t="s">
        <v>1611</v>
      </c>
      <c r="AI436" s="42" t="s">
        <v>1611</v>
      </c>
      <c r="AJ436" s="42" t="s">
        <v>1611</v>
      </c>
      <c r="AK436" s="42" t="s">
        <v>1611</v>
      </c>
      <c r="AL436" s="42" t="s">
        <v>1611</v>
      </c>
      <c r="AM436" s="42" t="s">
        <v>1611</v>
      </c>
      <c r="AN436" s="42" t="s">
        <v>1611</v>
      </c>
      <c r="AO436" s="42" t="s">
        <v>1611</v>
      </c>
      <c r="AP436" s="42" t="s">
        <v>1611</v>
      </c>
      <c r="AQ436" s="42" t="s">
        <v>1611</v>
      </c>
      <c r="AR436" s="42" t="s">
        <v>1611</v>
      </c>
      <c r="AS436" s="42" t="s">
        <v>1611</v>
      </c>
      <c r="AT436" s="42" t="s">
        <v>1611</v>
      </c>
      <c r="AU436" s="42" t="s">
        <v>1611</v>
      </c>
      <c r="AV436" s="42" t="s">
        <v>1611</v>
      </c>
      <c r="AW436" s="42" t="s">
        <v>1611</v>
      </c>
      <c r="AX436" s="42" t="s">
        <v>1611</v>
      </c>
      <c r="AY436" s="42" t="s">
        <v>1611</v>
      </c>
      <c r="AZ436" s="42" t="s">
        <v>1611</v>
      </c>
      <c r="BA436" s="42" t="s">
        <v>1611</v>
      </c>
      <c r="BB436" s="42" t="s">
        <v>1611</v>
      </c>
      <c r="BC436" s="42" t="s">
        <v>1611</v>
      </c>
      <c r="BD436" s="42" t="s">
        <v>1611</v>
      </c>
      <c r="BE436" s="42" t="s">
        <v>1611</v>
      </c>
      <c r="BF436" s="42" t="s">
        <v>1611</v>
      </c>
      <c r="BG436" s="42" t="s">
        <v>1611</v>
      </c>
      <c r="BH436" s="42" t="s">
        <v>1611</v>
      </c>
      <c r="BI436" s="42" t="s">
        <v>1611</v>
      </c>
      <c r="BJ436" s="42" t="s">
        <v>1611</v>
      </c>
      <c r="BK436" s="42" t="s">
        <v>1611</v>
      </c>
      <c r="BL436" s="42" t="s">
        <v>1611</v>
      </c>
      <c r="BM436" s="42" t="s">
        <v>1611</v>
      </c>
      <c r="BN436" s="42" t="s">
        <v>1611</v>
      </c>
      <c r="BO436" s="42" t="s">
        <v>1611</v>
      </c>
      <c r="BP436" s="42" t="s">
        <v>1611</v>
      </c>
      <c r="BQ436" s="42" t="s">
        <v>1611</v>
      </c>
      <c r="BR436" s="42" t="s">
        <v>1611</v>
      </c>
      <c r="BS436" s="42" t="s">
        <v>1611</v>
      </c>
      <c r="BT436" s="42" t="s">
        <v>1611</v>
      </c>
      <c r="BU436" s="42" t="s">
        <v>1611</v>
      </c>
      <c r="BV436" s="42" t="s">
        <v>1611</v>
      </c>
      <c r="BW436" s="42" t="s">
        <v>1611</v>
      </c>
      <c r="BX436" s="42" t="s">
        <v>1611</v>
      </c>
      <c r="BY436" s="42" t="s">
        <v>1611</v>
      </c>
      <c r="BZ436" s="42" t="s">
        <v>1611</v>
      </c>
      <c r="CA436" s="31" t="s">
        <v>1611</v>
      </c>
    </row>
    <row r="437" spans="1:79">
      <c r="A437" s="32" t="s">
        <v>912</v>
      </c>
      <c r="B437" s="24" t="s">
        <v>65</v>
      </c>
      <c r="C437" s="41" t="s">
        <v>912</v>
      </c>
      <c r="D437" s="34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>
        <v>0</v>
      </c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29"/>
    </row>
    <row r="438" spans="1:79">
      <c r="A438" s="32" t="s">
        <v>913</v>
      </c>
      <c r="B438" s="24" t="s">
        <v>66</v>
      </c>
      <c r="C438" s="41" t="s">
        <v>913</v>
      </c>
      <c r="D438" s="34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>
        <v>0</v>
      </c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29"/>
    </row>
    <row r="439" spans="1:79">
      <c r="A439" s="32" t="s">
        <v>914</v>
      </c>
      <c r="B439" s="24" t="s">
        <v>209</v>
      </c>
      <c r="C439" s="41" t="s">
        <v>914</v>
      </c>
      <c r="D439" s="30" t="s">
        <v>1611</v>
      </c>
      <c r="E439" s="42" t="s">
        <v>1611</v>
      </c>
      <c r="F439" s="42" t="s">
        <v>1611</v>
      </c>
      <c r="G439" s="42" t="s">
        <v>1611</v>
      </c>
      <c r="H439" s="42" t="s">
        <v>1611</v>
      </c>
      <c r="I439" s="42" t="s">
        <v>1611</v>
      </c>
      <c r="J439" s="42" t="s">
        <v>1611</v>
      </c>
      <c r="K439" s="42" t="s">
        <v>1611</v>
      </c>
      <c r="L439" s="42" t="s">
        <v>1611</v>
      </c>
      <c r="M439" s="42" t="s">
        <v>1611</v>
      </c>
      <c r="N439" s="42">
        <v>0</v>
      </c>
      <c r="O439" s="42">
        <v>0</v>
      </c>
      <c r="P439" s="42">
        <v>0</v>
      </c>
      <c r="Q439" s="42">
        <v>0</v>
      </c>
      <c r="R439" s="42">
        <v>1</v>
      </c>
      <c r="S439" s="42">
        <v>4</v>
      </c>
      <c r="T439" s="42">
        <v>2</v>
      </c>
      <c r="U439" s="42">
        <v>7</v>
      </c>
      <c r="V439" s="42">
        <v>2</v>
      </c>
      <c r="W439" s="42">
        <v>4</v>
      </c>
      <c r="X439" s="42">
        <v>10</v>
      </c>
      <c r="Y439" s="42">
        <v>8</v>
      </c>
      <c r="Z439" s="42">
        <v>11</v>
      </c>
      <c r="AA439" s="42">
        <v>10</v>
      </c>
      <c r="AB439" s="42">
        <v>5</v>
      </c>
      <c r="AC439" s="42">
        <v>14</v>
      </c>
      <c r="AD439" s="42">
        <v>3</v>
      </c>
      <c r="AE439" s="42">
        <v>7</v>
      </c>
      <c r="AF439" s="42">
        <v>5</v>
      </c>
      <c r="AG439" s="42">
        <v>9</v>
      </c>
      <c r="AH439" s="42">
        <v>-1</v>
      </c>
      <c r="AI439" s="42">
        <v>1</v>
      </c>
      <c r="AJ439" s="42">
        <v>1</v>
      </c>
      <c r="AK439" s="42">
        <v>2</v>
      </c>
      <c r="AL439" s="42">
        <v>3</v>
      </c>
      <c r="AM439" s="42">
        <v>20</v>
      </c>
      <c r="AN439" s="42">
        <v>2</v>
      </c>
      <c r="AO439" s="42">
        <v>1</v>
      </c>
      <c r="AP439" s="42">
        <v>3</v>
      </c>
      <c r="AQ439" s="42">
        <v>2</v>
      </c>
      <c r="AR439" s="42">
        <v>1</v>
      </c>
      <c r="AS439" s="42">
        <v>1</v>
      </c>
      <c r="AT439" s="42">
        <v>0</v>
      </c>
      <c r="AU439" s="42">
        <v>0</v>
      </c>
      <c r="AV439" s="42">
        <v>0</v>
      </c>
      <c r="AW439" s="42">
        <v>1</v>
      </c>
      <c r="AX439" s="42">
        <v>0</v>
      </c>
      <c r="AY439" s="42">
        <v>1</v>
      </c>
      <c r="AZ439" s="42">
        <v>1</v>
      </c>
      <c r="BA439" s="42">
        <v>3</v>
      </c>
      <c r="BB439" s="42">
        <v>7</v>
      </c>
      <c r="BC439" s="42">
        <v>4</v>
      </c>
      <c r="BD439" s="42">
        <v>1</v>
      </c>
      <c r="BE439" s="42">
        <v>2</v>
      </c>
      <c r="BF439" s="42">
        <v>2</v>
      </c>
      <c r="BG439" s="42">
        <v>1</v>
      </c>
      <c r="BH439" s="42">
        <v>1</v>
      </c>
      <c r="BI439" s="42">
        <v>1</v>
      </c>
      <c r="BJ439" s="42">
        <v>0</v>
      </c>
      <c r="BK439" s="42">
        <v>5</v>
      </c>
      <c r="BL439" s="42">
        <v>3</v>
      </c>
      <c r="BM439" s="42">
        <v>3</v>
      </c>
      <c r="BN439" s="42">
        <v>2</v>
      </c>
      <c r="BO439" s="42">
        <v>3</v>
      </c>
      <c r="BP439" s="42">
        <v>1</v>
      </c>
      <c r="BQ439" s="42">
        <v>5</v>
      </c>
      <c r="BR439" s="42">
        <v>0</v>
      </c>
      <c r="BS439" s="42">
        <v>3</v>
      </c>
      <c r="BT439" s="42">
        <v>3</v>
      </c>
      <c r="BU439" s="42">
        <v>0</v>
      </c>
      <c r="BV439" s="42">
        <v>0</v>
      </c>
      <c r="BW439" s="42">
        <v>0</v>
      </c>
      <c r="BX439" s="42">
        <v>1</v>
      </c>
      <c r="BY439" s="42" t="s">
        <v>1611</v>
      </c>
      <c r="BZ439" s="42" t="s">
        <v>1611</v>
      </c>
      <c r="CA439" s="31" t="s">
        <v>1611</v>
      </c>
    </row>
    <row r="440" spans="1:79">
      <c r="A440" s="32" t="s">
        <v>915</v>
      </c>
      <c r="B440" s="24" t="s">
        <v>65</v>
      </c>
      <c r="C440" s="41" t="s">
        <v>915</v>
      </c>
      <c r="D440" s="34"/>
      <c r="E440" s="40"/>
      <c r="F440" s="40"/>
      <c r="G440" s="40"/>
      <c r="H440" s="40"/>
      <c r="I440" s="40"/>
      <c r="J440" s="40"/>
      <c r="K440" s="40"/>
      <c r="L440" s="40"/>
      <c r="M440" s="40"/>
      <c r="N440" s="40">
        <v>0</v>
      </c>
      <c r="O440" s="40">
        <v>0</v>
      </c>
      <c r="P440" s="40">
        <v>0</v>
      </c>
      <c r="Q440" s="40">
        <v>0</v>
      </c>
      <c r="R440" s="40">
        <v>1</v>
      </c>
      <c r="S440" s="40">
        <v>4</v>
      </c>
      <c r="T440" s="40">
        <v>3</v>
      </c>
      <c r="U440" s="40">
        <v>7</v>
      </c>
      <c r="V440" s="40">
        <v>5</v>
      </c>
      <c r="W440" s="40">
        <v>5</v>
      </c>
      <c r="X440" s="40">
        <v>11</v>
      </c>
      <c r="Y440" s="40">
        <v>8</v>
      </c>
      <c r="Z440" s="40">
        <v>11</v>
      </c>
      <c r="AA440" s="40">
        <v>11</v>
      </c>
      <c r="AB440" s="40">
        <v>6</v>
      </c>
      <c r="AC440" s="40">
        <v>14</v>
      </c>
      <c r="AD440" s="40">
        <v>3</v>
      </c>
      <c r="AE440" s="40">
        <v>7</v>
      </c>
      <c r="AF440" s="40">
        <v>5</v>
      </c>
      <c r="AG440" s="40">
        <v>9</v>
      </c>
      <c r="AH440" s="40">
        <v>2</v>
      </c>
      <c r="AI440" s="40">
        <v>1</v>
      </c>
      <c r="AJ440" s="40">
        <v>1</v>
      </c>
      <c r="AK440" s="40">
        <v>3</v>
      </c>
      <c r="AL440" s="40">
        <v>3</v>
      </c>
      <c r="AM440" s="40">
        <v>24</v>
      </c>
      <c r="AN440" s="40">
        <v>2</v>
      </c>
      <c r="AO440" s="40">
        <v>2</v>
      </c>
      <c r="AP440" s="40">
        <v>3</v>
      </c>
      <c r="AQ440" s="40">
        <v>2</v>
      </c>
      <c r="AR440" s="40">
        <v>1</v>
      </c>
      <c r="AS440" s="40">
        <v>1</v>
      </c>
      <c r="AT440" s="40">
        <v>0</v>
      </c>
      <c r="AU440" s="40">
        <v>0</v>
      </c>
      <c r="AV440" s="40">
        <v>0</v>
      </c>
      <c r="AW440" s="40">
        <v>1</v>
      </c>
      <c r="AX440" s="40">
        <v>0</v>
      </c>
      <c r="AY440" s="40">
        <v>2</v>
      </c>
      <c r="AZ440" s="40">
        <v>1</v>
      </c>
      <c r="BA440" s="40">
        <v>3</v>
      </c>
      <c r="BB440" s="40">
        <v>7</v>
      </c>
      <c r="BC440" s="40">
        <v>4</v>
      </c>
      <c r="BD440" s="40">
        <v>2</v>
      </c>
      <c r="BE440" s="40">
        <v>3</v>
      </c>
      <c r="BF440" s="40">
        <v>2</v>
      </c>
      <c r="BG440" s="40">
        <v>1</v>
      </c>
      <c r="BH440" s="40">
        <v>1</v>
      </c>
      <c r="BI440" s="40">
        <v>1</v>
      </c>
      <c r="BJ440" s="40">
        <v>0</v>
      </c>
      <c r="BK440" s="40">
        <v>5</v>
      </c>
      <c r="BL440" s="40">
        <v>3</v>
      </c>
      <c r="BM440" s="40">
        <v>3</v>
      </c>
      <c r="BN440" s="40">
        <v>2</v>
      </c>
      <c r="BO440" s="40">
        <v>3</v>
      </c>
      <c r="BP440" s="40">
        <v>1</v>
      </c>
      <c r="BQ440" s="40">
        <v>5</v>
      </c>
      <c r="BR440" s="40">
        <v>0</v>
      </c>
      <c r="BS440" s="40">
        <v>3</v>
      </c>
      <c r="BT440" s="40">
        <v>3</v>
      </c>
      <c r="BU440" s="40">
        <v>0</v>
      </c>
      <c r="BV440" s="40">
        <v>0</v>
      </c>
      <c r="BW440" s="40">
        <v>0</v>
      </c>
      <c r="BX440" s="40">
        <v>1</v>
      </c>
      <c r="BY440" s="40"/>
      <c r="BZ440" s="40"/>
      <c r="CA440" s="29"/>
    </row>
    <row r="441" spans="1:79">
      <c r="A441" s="32" t="s">
        <v>916</v>
      </c>
      <c r="B441" s="24" t="s">
        <v>66</v>
      </c>
      <c r="C441" s="41" t="s">
        <v>916</v>
      </c>
      <c r="D441" s="34"/>
      <c r="E441" s="40"/>
      <c r="F441" s="40"/>
      <c r="G441" s="40"/>
      <c r="H441" s="40"/>
      <c r="I441" s="40"/>
      <c r="J441" s="40"/>
      <c r="K441" s="40"/>
      <c r="L441" s="40"/>
      <c r="M441" s="40"/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1</v>
      </c>
      <c r="U441" s="40">
        <v>0</v>
      </c>
      <c r="V441" s="40">
        <v>3</v>
      </c>
      <c r="W441" s="40">
        <v>1</v>
      </c>
      <c r="X441" s="40">
        <v>1</v>
      </c>
      <c r="Y441" s="40">
        <v>0</v>
      </c>
      <c r="Z441" s="40">
        <v>0</v>
      </c>
      <c r="AA441" s="40">
        <v>1</v>
      </c>
      <c r="AB441" s="40">
        <v>1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3</v>
      </c>
      <c r="AI441" s="40">
        <v>0</v>
      </c>
      <c r="AJ441" s="40">
        <v>0</v>
      </c>
      <c r="AK441" s="40">
        <v>1</v>
      </c>
      <c r="AL441" s="40">
        <v>0</v>
      </c>
      <c r="AM441" s="40">
        <v>4</v>
      </c>
      <c r="AN441" s="40">
        <v>0</v>
      </c>
      <c r="AO441" s="40">
        <v>1</v>
      </c>
      <c r="AP441" s="40">
        <v>0</v>
      </c>
      <c r="AQ441" s="40">
        <v>0</v>
      </c>
      <c r="AR441" s="40"/>
      <c r="AS441" s="40"/>
      <c r="AT441" s="40"/>
      <c r="AU441" s="40"/>
      <c r="AV441" s="40">
        <v>0</v>
      </c>
      <c r="AW441" s="40">
        <v>0</v>
      </c>
      <c r="AX441" s="40">
        <v>0</v>
      </c>
      <c r="AY441" s="40">
        <v>1</v>
      </c>
      <c r="AZ441" s="40"/>
      <c r="BA441" s="40"/>
      <c r="BB441" s="40"/>
      <c r="BC441" s="40"/>
      <c r="BD441" s="40">
        <v>1</v>
      </c>
      <c r="BE441" s="40">
        <v>1</v>
      </c>
      <c r="BF441" s="40">
        <v>0</v>
      </c>
      <c r="BG441" s="40">
        <v>0</v>
      </c>
      <c r="BH441" s="40">
        <v>0</v>
      </c>
      <c r="BI441" s="40">
        <v>0</v>
      </c>
      <c r="BJ441" s="40">
        <v>0</v>
      </c>
      <c r="BK441" s="40">
        <v>0</v>
      </c>
      <c r="BL441" s="40">
        <v>0</v>
      </c>
      <c r="BM441" s="40">
        <v>0</v>
      </c>
      <c r="BN441" s="40">
        <v>0</v>
      </c>
      <c r="BO441" s="40">
        <v>0</v>
      </c>
      <c r="BP441" s="40">
        <v>0</v>
      </c>
      <c r="BQ441" s="40">
        <v>0</v>
      </c>
      <c r="BR441" s="40">
        <v>0</v>
      </c>
      <c r="BS441" s="40">
        <v>0</v>
      </c>
      <c r="BT441" s="40">
        <v>0</v>
      </c>
      <c r="BU441" s="40">
        <v>0</v>
      </c>
      <c r="BV441" s="40">
        <v>0</v>
      </c>
      <c r="BW441" s="40">
        <v>0</v>
      </c>
      <c r="BX441" s="40">
        <v>0</v>
      </c>
      <c r="BY441" s="40"/>
      <c r="BZ441" s="40"/>
      <c r="CA441" s="29"/>
    </row>
    <row r="442" spans="1:79">
      <c r="A442" s="32" t="s">
        <v>917</v>
      </c>
      <c r="B442" s="25" t="s">
        <v>210</v>
      </c>
      <c r="C442" s="41" t="s">
        <v>917</v>
      </c>
      <c r="D442" s="34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29"/>
    </row>
    <row r="443" spans="1:79">
      <c r="A443" s="32" t="s">
        <v>918</v>
      </c>
      <c r="B443" s="25" t="s">
        <v>211</v>
      </c>
      <c r="C443" s="41" t="s">
        <v>918</v>
      </c>
      <c r="D443" s="30" t="s">
        <v>1611</v>
      </c>
      <c r="E443" s="42" t="s">
        <v>1611</v>
      </c>
      <c r="F443" s="42" t="s">
        <v>1611</v>
      </c>
      <c r="G443" s="42" t="s">
        <v>1611</v>
      </c>
      <c r="H443" s="42" t="s">
        <v>1611</v>
      </c>
      <c r="I443" s="42" t="s">
        <v>1611</v>
      </c>
      <c r="J443" s="42" t="s">
        <v>1611</v>
      </c>
      <c r="K443" s="42" t="s">
        <v>1611</v>
      </c>
      <c r="L443" s="42" t="s">
        <v>1611</v>
      </c>
      <c r="M443" s="42" t="s">
        <v>1611</v>
      </c>
      <c r="N443" s="42" t="s">
        <v>1611</v>
      </c>
      <c r="O443" s="42" t="s">
        <v>1611</v>
      </c>
      <c r="P443" s="42" t="s">
        <v>1611</v>
      </c>
      <c r="Q443" s="42" t="s">
        <v>1611</v>
      </c>
      <c r="R443" s="42" t="s">
        <v>1611</v>
      </c>
      <c r="S443" s="42" t="s">
        <v>1611</v>
      </c>
      <c r="T443" s="42" t="s">
        <v>1611</v>
      </c>
      <c r="U443" s="42" t="s">
        <v>1611</v>
      </c>
      <c r="V443" s="42" t="s">
        <v>1611</v>
      </c>
      <c r="W443" s="42" t="s">
        <v>1611</v>
      </c>
      <c r="X443" s="42" t="s">
        <v>1611</v>
      </c>
      <c r="Y443" s="42" t="s">
        <v>1611</v>
      </c>
      <c r="Z443" s="42" t="s">
        <v>1611</v>
      </c>
      <c r="AA443" s="42" t="s">
        <v>1611</v>
      </c>
      <c r="AB443" s="42" t="s">
        <v>1611</v>
      </c>
      <c r="AC443" s="42" t="s">
        <v>1611</v>
      </c>
      <c r="AD443" s="42" t="s">
        <v>1611</v>
      </c>
      <c r="AE443" s="42" t="s">
        <v>1611</v>
      </c>
      <c r="AF443" s="42" t="s">
        <v>1611</v>
      </c>
      <c r="AG443" s="42" t="s">
        <v>1611</v>
      </c>
      <c r="AH443" s="42" t="s">
        <v>1611</v>
      </c>
      <c r="AI443" s="42" t="s">
        <v>1611</v>
      </c>
      <c r="AJ443" s="42" t="s">
        <v>1611</v>
      </c>
      <c r="AK443" s="42" t="s">
        <v>1611</v>
      </c>
      <c r="AL443" s="42" t="s">
        <v>1611</v>
      </c>
      <c r="AM443" s="42" t="s">
        <v>1611</v>
      </c>
      <c r="AN443" s="42" t="s">
        <v>1611</v>
      </c>
      <c r="AO443" s="42" t="s">
        <v>1611</v>
      </c>
      <c r="AP443" s="42" t="s">
        <v>1611</v>
      </c>
      <c r="AQ443" s="42" t="s">
        <v>1611</v>
      </c>
      <c r="AR443" s="42" t="s">
        <v>1611</v>
      </c>
      <c r="AS443" s="42" t="s">
        <v>1611</v>
      </c>
      <c r="AT443" s="42" t="s">
        <v>1611</v>
      </c>
      <c r="AU443" s="42" t="s">
        <v>1611</v>
      </c>
      <c r="AV443" s="42" t="s">
        <v>1611</v>
      </c>
      <c r="AW443" s="42" t="s">
        <v>1611</v>
      </c>
      <c r="AX443" s="42" t="s">
        <v>1611</v>
      </c>
      <c r="AY443" s="42" t="s">
        <v>1611</v>
      </c>
      <c r="AZ443" s="42" t="s">
        <v>1611</v>
      </c>
      <c r="BA443" s="42" t="s">
        <v>1611</v>
      </c>
      <c r="BB443" s="42" t="s">
        <v>1611</v>
      </c>
      <c r="BC443" s="42" t="s">
        <v>1611</v>
      </c>
      <c r="BD443" s="42" t="s">
        <v>1611</v>
      </c>
      <c r="BE443" s="42" t="s">
        <v>1611</v>
      </c>
      <c r="BF443" s="42" t="s">
        <v>1611</v>
      </c>
      <c r="BG443" s="42" t="s">
        <v>1611</v>
      </c>
      <c r="BH443" s="42" t="s">
        <v>1611</v>
      </c>
      <c r="BI443" s="42" t="s">
        <v>1611</v>
      </c>
      <c r="BJ443" s="42" t="s">
        <v>1611</v>
      </c>
      <c r="BK443" s="42" t="s">
        <v>1611</v>
      </c>
      <c r="BL443" s="42" t="s">
        <v>1611</v>
      </c>
      <c r="BM443" s="42" t="s">
        <v>1611</v>
      </c>
      <c r="BN443" s="42" t="s">
        <v>1611</v>
      </c>
      <c r="BO443" s="42" t="s">
        <v>1611</v>
      </c>
      <c r="BP443" s="42" t="s">
        <v>1611</v>
      </c>
      <c r="BQ443" s="42" t="s">
        <v>1611</v>
      </c>
      <c r="BR443" s="42" t="s">
        <v>1611</v>
      </c>
      <c r="BS443" s="42" t="s">
        <v>1611</v>
      </c>
      <c r="BT443" s="42" t="s">
        <v>1611</v>
      </c>
      <c r="BU443" s="42" t="s">
        <v>1611</v>
      </c>
      <c r="BV443" s="42" t="s">
        <v>1611</v>
      </c>
      <c r="BW443" s="42" t="s">
        <v>1611</v>
      </c>
      <c r="BX443" s="42" t="s">
        <v>1611</v>
      </c>
      <c r="BY443" s="42" t="s">
        <v>1611</v>
      </c>
      <c r="BZ443" s="42" t="s">
        <v>1611</v>
      </c>
      <c r="CA443" s="31" t="s">
        <v>1611</v>
      </c>
    </row>
    <row r="444" spans="1:79">
      <c r="A444" s="32" t="s">
        <v>919</v>
      </c>
      <c r="B444" s="25" t="s">
        <v>50</v>
      </c>
      <c r="C444" s="41" t="s">
        <v>919</v>
      </c>
      <c r="D444" s="34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29"/>
    </row>
    <row r="445" spans="1:79">
      <c r="A445" s="32" t="s">
        <v>920</v>
      </c>
      <c r="B445" s="25" t="s">
        <v>51</v>
      </c>
      <c r="C445" s="41" t="s">
        <v>920</v>
      </c>
      <c r="D445" s="34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29"/>
    </row>
    <row r="446" spans="1:79" ht="25.5">
      <c r="A446" s="32" t="s">
        <v>921</v>
      </c>
      <c r="B446" s="25" t="s">
        <v>212</v>
      </c>
      <c r="C446" s="41" t="s">
        <v>921</v>
      </c>
      <c r="D446" s="30" t="s">
        <v>1611</v>
      </c>
      <c r="E446" s="42" t="s">
        <v>1611</v>
      </c>
      <c r="F446" s="42" t="s">
        <v>1611</v>
      </c>
      <c r="G446" s="42" t="s">
        <v>1611</v>
      </c>
      <c r="H446" s="42" t="s">
        <v>1611</v>
      </c>
      <c r="I446" s="42" t="s">
        <v>1611</v>
      </c>
      <c r="J446" s="42" t="s">
        <v>1611</v>
      </c>
      <c r="K446" s="42" t="s">
        <v>1611</v>
      </c>
      <c r="L446" s="42" t="s">
        <v>1611</v>
      </c>
      <c r="M446" s="42" t="s">
        <v>1611</v>
      </c>
      <c r="N446" s="42" t="s">
        <v>1611</v>
      </c>
      <c r="O446" s="42" t="s">
        <v>1611</v>
      </c>
      <c r="P446" s="42" t="s">
        <v>1611</v>
      </c>
      <c r="Q446" s="42" t="s">
        <v>1611</v>
      </c>
      <c r="R446" s="42" t="s">
        <v>1611</v>
      </c>
      <c r="S446" s="42" t="s">
        <v>1611</v>
      </c>
      <c r="T446" s="42" t="s">
        <v>1611</v>
      </c>
      <c r="U446" s="42" t="s">
        <v>1611</v>
      </c>
      <c r="V446" s="42" t="s">
        <v>1611</v>
      </c>
      <c r="W446" s="42" t="s">
        <v>1611</v>
      </c>
      <c r="X446" s="42" t="s">
        <v>1611</v>
      </c>
      <c r="Y446" s="42" t="s">
        <v>1611</v>
      </c>
      <c r="Z446" s="42" t="s">
        <v>1611</v>
      </c>
      <c r="AA446" s="42" t="s">
        <v>1611</v>
      </c>
      <c r="AB446" s="42" t="s">
        <v>1611</v>
      </c>
      <c r="AC446" s="42" t="s">
        <v>1611</v>
      </c>
      <c r="AD446" s="42" t="s">
        <v>1611</v>
      </c>
      <c r="AE446" s="42" t="s">
        <v>1611</v>
      </c>
      <c r="AF446" s="42" t="s">
        <v>1611</v>
      </c>
      <c r="AG446" s="42" t="s">
        <v>1611</v>
      </c>
      <c r="AH446" s="42" t="s">
        <v>1611</v>
      </c>
      <c r="AI446" s="42" t="s">
        <v>1611</v>
      </c>
      <c r="AJ446" s="42" t="s">
        <v>1611</v>
      </c>
      <c r="AK446" s="42" t="s">
        <v>1611</v>
      </c>
      <c r="AL446" s="42" t="s">
        <v>1611</v>
      </c>
      <c r="AM446" s="42" t="s">
        <v>1611</v>
      </c>
      <c r="AN446" s="42" t="s">
        <v>1611</v>
      </c>
      <c r="AO446" s="42" t="s">
        <v>1611</v>
      </c>
      <c r="AP446" s="42" t="s">
        <v>1611</v>
      </c>
      <c r="AQ446" s="42" t="s">
        <v>1611</v>
      </c>
      <c r="AR446" s="42" t="s">
        <v>1611</v>
      </c>
      <c r="AS446" s="42" t="s">
        <v>1611</v>
      </c>
      <c r="AT446" s="42" t="s">
        <v>1611</v>
      </c>
      <c r="AU446" s="42" t="s">
        <v>1611</v>
      </c>
      <c r="AV446" s="42" t="s">
        <v>1611</v>
      </c>
      <c r="AW446" s="42" t="s">
        <v>1611</v>
      </c>
      <c r="AX446" s="42" t="s">
        <v>1611</v>
      </c>
      <c r="AY446" s="42" t="s">
        <v>1611</v>
      </c>
      <c r="AZ446" s="42" t="s">
        <v>1611</v>
      </c>
      <c r="BA446" s="42" t="s">
        <v>1611</v>
      </c>
      <c r="BB446" s="42" t="s">
        <v>1611</v>
      </c>
      <c r="BC446" s="42" t="s">
        <v>1611</v>
      </c>
      <c r="BD446" s="42" t="s">
        <v>1611</v>
      </c>
      <c r="BE446" s="42" t="s">
        <v>1611</v>
      </c>
      <c r="BF446" s="42" t="s">
        <v>1611</v>
      </c>
      <c r="BG446" s="42" t="s">
        <v>1611</v>
      </c>
      <c r="BH446" s="42" t="s">
        <v>1611</v>
      </c>
      <c r="BI446" s="42" t="s">
        <v>1611</v>
      </c>
      <c r="BJ446" s="42" t="s">
        <v>1611</v>
      </c>
      <c r="BK446" s="42" t="s">
        <v>1611</v>
      </c>
      <c r="BL446" s="42" t="s">
        <v>1611</v>
      </c>
      <c r="BM446" s="42" t="s">
        <v>1611</v>
      </c>
      <c r="BN446" s="42" t="s">
        <v>1611</v>
      </c>
      <c r="BO446" s="42" t="s">
        <v>1611</v>
      </c>
      <c r="BP446" s="42" t="s">
        <v>1611</v>
      </c>
      <c r="BQ446" s="42" t="s">
        <v>1611</v>
      </c>
      <c r="BR446" s="42" t="s">
        <v>1611</v>
      </c>
      <c r="BS446" s="42" t="s">
        <v>1611</v>
      </c>
      <c r="BT446" s="42" t="s">
        <v>1611</v>
      </c>
      <c r="BU446" s="42" t="s">
        <v>1611</v>
      </c>
      <c r="BV446" s="42" t="s">
        <v>1611</v>
      </c>
      <c r="BW446" s="42" t="s">
        <v>1611</v>
      </c>
      <c r="BX446" s="42" t="s">
        <v>1611</v>
      </c>
      <c r="BY446" s="42" t="s">
        <v>1611</v>
      </c>
      <c r="BZ446" s="42" t="s">
        <v>1611</v>
      </c>
      <c r="CA446" s="31" t="s">
        <v>1611</v>
      </c>
    </row>
    <row r="447" spans="1:79">
      <c r="A447" s="32" t="s">
        <v>922</v>
      </c>
      <c r="B447" s="25" t="s">
        <v>50</v>
      </c>
      <c r="C447" s="41" t="s">
        <v>922</v>
      </c>
      <c r="D447" s="34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29"/>
    </row>
    <row r="448" spans="1:79">
      <c r="A448" s="32" t="s">
        <v>923</v>
      </c>
      <c r="B448" s="25" t="s">
        <v>51</v>
      </c>
      <c r="C448" s="41" t="s">
        <v>923</v>
      </c>
      <c r="D448" s="34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29"/>
    </row>
    <row r="449" spans="1:79" ht="25.5">
      <c r="A449" s="32" t="s">
        <v>924</v>
      </c>
      <c r="B449" s="27" t="s">
        <v>24</v>
      </c>
      <c r="C449" s="41" t="s">
        <v>924</v>
      </c>
      <c r="D449" s="30">
        <v>-54</v>
      </c>
      <c r="E449" s="42">
        <v>232</v>
      </c>
      <c r="F449" s="42">
        <v>-482</v>
      </c>
      <c r="G449" s="42">
        <v>219</v>
      </c>
      <c r="H449" s="42">
        <v>182</v>
      </c>
      <c r="I449" s="42">
        <v>406</v>
      </c>
      <c r="J449" s="42">
        <v>-68</v>
      </c>
      <c r="K449" s="42">
        <v>1358</v>
      </c>
      <c r="L449" s="42">
        <v>940</v>
      </c>
      <c r="M449" s="42">
        <v>603</v>
      </c>
      <c r="N449" s="42">
        <v>1451</v>
      </c>
      <c r="O449" s="42">
        <v>900</v>
      </c>
      <c r="P449" s="42">
        <v>2214</v>
      </c>
      <c r="Q449" s="42">
        <v>629</v>
      </c>
      <c r="R449" s="42">
        <v>1128</v>
      </c>
      <c r="S449" s="42">
        <v>740</v>
      </c>
      <c r="T449" s="42">
        <v>202</v>
      </c>
      <c r="U449" s="42">
        <v>-177</v>
      </c>
      <c r="V449" s="42">
        <v>630</v>
      </c>
      <c r="W449" s="42">
        <v>-881</v>
      </c>
      <c r="X449" s="42">
        <v>-285.2</v>
      </c>
      <c r="Y449" s="42">
        <v>-313</v>
      </c>
      <c r="Z449" s="42">
        <v>-1547</v>
      </c>
      <c r="AA449" s="42">
        <v>-1259</v>
      </c>
      <c r="AB449" s="42">
        <v>-1278</v>
      </c>
      <c r="AC449" s="42">
        <v>-665</v>
      </c>
      <c r="AD449" s="42">
        <v>-2635</v>
      </c>
      <c r="AE449" s="42">
        <v>-1824</v>
      </c>
      <c r="AF449" s="42">
        <v>-1463</v>
      </c>
      <c r="AG449" s="42">
        <v>-652</v>
      </c>
      <c r="AH449" s="42">
        <v>-2226</v>
      </c>
      <c r="AI449" s="42">
        <v>-3784</v>
      </c>
      <c r="AJ449" s="42">
        <v>-3619</v>
      </c>
      <c r="AK449" s="42">
        <v>-4124</v>
      </c>
      <c r="AL449" s="42">
        <v>-4184.5</v>
      </c>
      <c r="AM449" s="42">
        <v>-3581</v>
      </c>
      <c r="AN449" s="42">
        <v>-479</v>
      </c>
      <c r="AO449" s="42">
        <v>-561</v>
      </c>
      <c r="AP449" s="42">
        <v>-910.43</v>
      </c>
      <c r="AQ449" s="42">
        <v>-1559</v>
      </c>
      <c r="AR449" s="42">
        <v>-485</v>
      </c>
      <c r="AS449" s="42">
        <v>-817</v>
      </c>
      <c r="AT449" s="42">
        <v>-522</v>
      </c>
      <c r="AU449" s="42">
        <v>579</v>
      </c>
      <c r="AV449" s="42">
        <v>15</v>
      </c>
      <c r="AW449" s="42">
        <v>303</v>
      </c>
      <c r="AX449" s="42">
        <v>-1336</v>
      </c>
      <c r="AY449" s="42">
        <v>-973</v>
      </c>
      <c r="AZ449" s="42">
        <v>-585</v>
      </c>
      <c r="BA449" s="42">
        <v>-1581</v>
      </c>
      <c r="BB449" s="42">
        <v>469</v>
      </c>
      <c r="BC449" s="42">
        <v>-454</v>
      </c>
      <c r="BD449" s="42">
        <v>-1078</v>
      </c>
      <c r="BE449" s="42">
        <v>-1169</v>
      </c>
      <c r="BF449" s="42">
        <v>-1270</v>
      </c>
      <c r="BG449" s="42">
        <v>-570</v>
      </c>
      <c r="BH449" s="42">
        <v>914</v>
      </c>
      <c r="BI449" s="42">
        <v>-347</v>
      </c>
      <c r="BJ449" s="42">
        <v>-1618</v>
      </c>
      <c r="BK449" s="42">
        <v>-630</v>
      </c>
      <c r="BL449" s="42">
        <v>573</v>
      </c>
      <c r="BM449" s="42">
        <v>-745</v>
      </c>
      <c r="BN449" s="42">
        <v>-492</v>
      </c>
      <c r="BO449" s="42">
        <v>-1838</v>
      </c>
      <c r="BP449" s="42">
        <v>-824</v>
      </c>
      <c r="BQ449" s="42">
        <v>-1440</v>
      </c>
      <c r="BR449" s="42">
        <v>-1565</v>
      </c>
      <c r="BS449" s="42">
        <v>-3033</v>
      </c>
      <c r="BT449" s="42">
        <v>-3108</v>
      </c>
      <c r="BU449" s="42">
        <v>-4540</v>
      </c>
      <c r="BV449" s="42">
        <v>-3442</v>
      </c>
      <c r="BW449" s="42">
        <v>-4320</v>
      </c>
      <c r="BX449" s="42">
        <v>-4030</v>
      </c>
      <c r="BY449" s="42" t="s">
        <v>1611</v>
      </c>
      <c r="BZ449" s="42" t="s">
        <v>1611</v>
      </c>
      <c r="CA449" s="31" t="s">
        <v>1611</v>
      </c>
    </row>
    <row r="450" spans="1:79">
      <c r="A450" s="32"/>
      <c r="B450" s="27" t="s">
        <v>213</v>
      </c>
      <c r="C450" s="41"/>
      <c r="D450" s="34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29"/>
    </row>
    <row r="451" spans="1:79">
      <c r="A451" s="32" t="s">
        <v>925</v>
      </c>
      <c r="B451" s="27" t="s">
        <v>25</v>
      </c>
      <c r="C451" s="41" t="s">
        <v>925</v>
      </c>
      <c r="D451" s="30">
        <v>92</v>
      </c>
      <c r="E451" s="42">
        <v>289</v>
      </c>
      <c r="F451" s="42">
        <v>-450</v>
      </c>
      <c r="G451" s="42">
        <v>541</v>
      </c>
      <c r="H451" s="42">
        <v>343</v>
      </c>
      <c r="I451" s="42">
        <v>523</v>
      </c>
      <c r="J451" s="42">
        <v>293</v>
      </c>
      <c r="K451" s="42">
        <v>1425</v>
      </c>
      <c r="L451" s="42">
        <v>1249</v>
      </c>
      <c r="M451" s="42">
        <v>794</v>
      </c>
      <c r="N451" s="42">
        <v>1658</v>
      </c>
      <c r="O451" s="42">
        <v>1167</v>
      </c>
      <c r="P451" s="42">
        <v>2190</v>
      </c>
      <c r="Q451" s="42">
        <v>711</v>
      </c>
      <c r="R451" s="42">
        <v>1220</v>
      </c>
      <c r="S451" s="42">
        <v>539</v>
      </c>
      <c r="T451" s="42">
        <v>537</v>
      </c>
      <c r="U451" s="42">
        <v>-181</v>
      </c>
      <c r="V451" s="42">
        <v>573.98</v>
      </c>
      <c r="W451" s="42">
        <v>-472.01</v>
      </c>
      <c r="X451" s="42">
        <v>-281</v>
      </c>
      <c r="Y451" s="42">
        <v>-677</v>
      </c>
      <c r="Z451" s="42">
        <v>-1216</v>
      </c>
      <c r="AA451" s="42">
        <v>-1379</v>
      </c>
      <c r="AB451" s="42">
        <v>-1061</v>
      </c>
      <c r="AC451" s="42">
        <v>-778</v>
      </c>
      <c r="AD451" s="42">
        <v>-2260</v>
      </c>
      <c r="AE451" s="42">
        <v>-1754</v>
      </c>
      <c r="AF451" s="42">
        <v>-1904</v>
      </c>
      <c r="AG451" s="42">
        <v>-477</v>
      </c>
      <c r="AH451" s="42">
        <v>-2545</v>
      </c>
      <c r="AI451" s="42">
        <v>-3168</v>
      </c>
      <c r="AJ451" s="42">
        <v>-3415</v>
      </c>
      <c r="AK451" s="42">
        <v>-4368</v>
      </c>
      <c r="AL451" s="42">
        <v>-4422</v>
      </c>
      <c r="AM451" s="42">
        <v>-3355</v>
      </c>
      <c r="AN451" s="42">
        <v>-496</v>
      </c>
      <c r="AO451" s="42">
        <v>-415</v>
      </c>
      <c r="AP451" s="42">
        <v>-626</v>
      </c>
      <c r="AQ451" s="42">
        <v>-1231</v>
      </c>
      <c r="AR451" s="42">
        <v>-596</v>
      </c>
      <c r="AS451" s="42">
        <v>-1378</v>
      </c>
      <c r="AT451" s="42">
        <v>-626</v>
      </c>
      <c r="AU451" s="42">
        <v>622</v>
      </c>
      <c r="AV451" s="42">
        <v>110</v>
      </c>
      <c r="AW451" s="42">
        <v>285</v>
      </c>
      <c r="AX451" s="42">
        <v>-1361</v>
      </c>
      <c r="AY451" s="42">
        <v>-707</v>
      </c>
      <c r="AZ451" s="42">
        <v>-1004</v>
      </c>
      <c r="BA451" s="42">
        <v>-1483</v>
      </c>
      <c r="BB451" s="42">
        <v>374</v>
      </c>
      <c r="BC451" s="42">
        <v>-448</v>
      </c>
      <c r="BD451" s="42">
        <v>-1247</v>
      </c>
      <c r="BE451" s="42">
        <v>-1225</v>
      </c>
      <c r="BF451" s="42">
        <v>-1680</v>
      </c>
      <c r="BG451" s="42">
        <v>-464</v>
      </c>
      <c r="BH451" s="42">
        <v>576</v>
      </c>
      <c r="BI451" s="42">
        <v>-127</v>
      </c>
      <c r="BJ451" s="42">
        <v>-1514</v>
      </c>
      <c r="BK451" s="42">
        <v>-653</v>
      </c>
      <c r="BL451" s="42">
        <v>667</v>
      </c>
      <c r="BM451" s="42">
        <v>-928</v>
      </c>
      <c r="BN451" s="42">
        <v>-430</v>
      </c>
      <c r="BO451" s="42">
        <v>-2131</v>
      </c>
      <c r="BP451" s="42">
        <v>-520</v>
      </c>
      <c r="BQ451" s="42">
        <v>-1057</v>
      </c>
      <c r="BR451" s="42">
        <v>-1664</v>
      </c>
      <c r="BS451" s="42">
        <v>-2867</v>
      </c>
      <c r="BT451" s="42">
        <v>-3397</v>
      </c>
      <c r="BU451" s="42">
        <v>-4216</v>
      </c>
      <c r="BV451" s="42">
        <v>-3781</v>
      </c>
      <c r="BW451" s="42">
        <v>-4443</v>
      </c>
      <c r="BX451" s="42">
        <v>-3829</v>
      </c>
      <c r="BY451" s="42" t="s">
        <v>1611</v>
      </c>
      <c r="BZ451" s="42" t="s">
        <v>1611</v>
      </c>
      <c r="CA451" s="31" t="s">
        <v>1611</v>
      </c>
    </row>
    <row r="452" spans="1:79">
      <c r="A452" s="32" t="s">
        <v>926</v>
      </c>
      <c r="B452" s="27" t="s">
        <v>214</v>
      </c>
      <c r="C452" s="41" t="s">
        <v>926</v>
      </c>
      <c r="D452" s="30">
        <v>-55</v>
      </c>
      <c r="E452" s="42">
        <v>-110</v>
      </c>
      <c r="F452" s="42">
        <v>-36</v>
      </c>
      <c r="G452" s="42">
        <v>-96</v>
      </c>
      <c r="H452" s="42">
        <v>-64</v>
      </c>
      <c r="I452" s="42">
        <v>-89</v>
      </c>
      <c r="J452" s="42">
        <v>-69</v>
      </c>
      <c r="K452" s="42">
        <v>-130</v>
      </c>
      <c r="L452" s="42">
        <v>-84</v>
      </c>
      <c r="M452" s="42">
        <v>-200</v>
      </c>
      <c r="N452" s="42">
        <v>-171</v>
      </c>
      <c r="O452" s="42">
        <v>-340</v>
      </c>
      <c r="P452" s="42">
        <v>-116</v>
      </c>
      <c r="Q452" s="42">
        <v>-144</v>
      </c>
      <c r="R452" s="42">
        <v>-118</v>
      </c>
      <c r="S452" s="42">
        <v>-137</v>
      </c>
      <c r="T452" s="42">
        <v>-348</v>
      </c>
      <c r="U452" s="42">
        <v>-303</v>
      </c>
      <c r="V452" s="42">
        <v>-159</v>
      </c>
      <c r="W452" s="42">
        <v>-252</v>
      </c>
      <c r="X452" s="42">
        <v>-349</v>
      </c>
      <c r="Y452" s="42">
        <v>-699</v>
      </c>
      <c r="Z452" s="42">
        <v>-330</v>
      </c>
      <c r="AA452" s="42">
        <v>-778</v>
      </c>
      <c r="AB452" s="42">
        <v>-1054</v>
      </c>
      <c r="AC452" s="42">
        <v>-1287</v>
      </c>
      <c r="AD452" s="42">
        <v>-974</v>
      </c>
      <c r="AE452" s="42">
        <v>-849</v>
      </c>
      <c r="AF452" s="42">
        <v>-1955</v>
      </c>
      <c r="AG452" s="42">
        <v>-1248</v>
      </c>
      <c r="AH452" s="42">
        <v>-1253</v>
      </c>
      <c r="AI452" s="42">
        <v>-1036</v>
      </c>
      <c r="AJ452" s="42">
        <v>-978</v>
      </c>
      <c r="AK452" s="42">
        <v>-2068</v>
      </c>
      <c r="AL452" s="42">
        <v>-1111</v>
      </c>
      <c r="AM452" s="42">
        <v>-1232</v>
      </c>
      <c r="AN452" s="42">
        <v>-688</v>
      </c>
      <c r="AO452" s="42">
        <v>-664</v>
      </c>
      <c r="AP452" s="42">
        <v>-380</v>
      </c>
      <c r="AQ452" s="42">
        <v>-535</v>
      </c>
      <c r="AR452" s="42">
        <v>-520</v>
      </c>
      <c r="AS452" s="42">
        <v>-640</v>
      </c>
      <c r="AT452" s="42">
        <v>-396</v>
      </c>
      <c r="AU452" s="42">
        <v>-419</v>
      </c>
      <c r="AV452" s="42">
        <v>-298</v>
      </c>
      <c r="AW452" s="42">
        <v>-478</v>
      </c>
      <c r="AX452" s="42">
        <v>-230</v>
      </c>
      <c r="AY452" s="42">
        <v>-258</v>
      </c>
      <c r="AZ452" s="42">
        <v>-55</v>
      </c>
      <c r="BA452" s="42">
        <v>-201</v>
      </c>
      <c r="BB452" s="42">
        <v>-106</v>
      </c>
      <c r="BC452" s="42">
        <v>-420</v>
      </c>
      <c r="BD452" s="42">
        <v>81</v>
      </c>
      <c r="BE452" s="42">
        <v>-818</v>
      </c>
      <c r="BF452" s="42">
        <v>-160</v>
      </c>
      <c r="BG452" s="42">
        <v>-224</v>
      </c>
      <c r="BH452" s="42">
        <v>-268</v>
      </c>
      <c r="BI452" s="42">
        <v>-920</v>
      </c>
      <c r="BJ452" s="42">
        <v>-180</v>
      </c>
      <c r="BK452" s="42">
        <v>-378</v>
      </c>
      <c r="BL452" s="42">
        <v>-219</v>
      </c>
      <c r="BM452" s="42">
        <v>-138</v>
      </c>
      <c r="BN452" s="42">
        <v>-501</v>
      </c>
      <c r="BO452" s="42">
        <v>-738</v>
      </c>
      <c r="BP452" s="42">
        <v>-510</v>
      </c>
      <c r="BQ452" s="42">
        <v>-537</v>
      </c>
      <c r="BR452" s="42">
        <v>-422</v>
      </c>
      <c r="BS452" s="42">
        <v>-967</v>
      </c>
      <c r="BT452" s="42">
        <v>-538</v>
      </c>
      <c r="BU452" s="42">
        <v>-736</v>
      </c>
      <c r="BV452" s="42">
        <v>-699</v>
      </c>
      <c r="BW452" s="42">
        <v>-790</v>
      </c>
      <c r="BX452" s="42">
        <v>-600</v>
      </c>
      <c r="BY452" s="42" t="s">
        <v>1611</v>
      </c>
      <c r="BZ452" s="42" t="s">
        <v>1611</v>
      </c>
      <c r="CA452" s="31" t="s">
        <v>1611</v>
      </c>
    </row>
    <row r="453" spans="1:79">
      <c r="A453" s="32" t="s">
        <v>927</v>
      </c>
      <c r="B453" s="27" t="s">
        <v>215</v>
      </c>
      <c r="C453" s="41" t="s">
        <v>927</v>
      </c>
      <c r="D453" s="30">
        <v>0</v>
      </c>
      <c r="E453" s="42">
        <v>0</v>
      </c>
      <c r="F453" s="42">
        <v>0</v>
      </c>
      <c r="G453" s="42">
        <v>11</v>
      </c>
      <c r="H453" s="42">
        <v>27</v>
      </c>
      <c r="I453" s="42">
        <v>-1</v>
      </c>
      <c r="J453" s="42">
        <v>0</v>
      </c>
      <c r="K453" s="42">
        <v>0</v>
      </c>
      <c r="L453" s="42">
        <v>0</v>
      </c>
      <c r="M453" s="42">
        <v>0</v>
      </c>
      <c r="N453" s="42">
        <v>-1</v>
      </c>
      <c r="O453" s="42">
        <v>32</v>
      </c>
      <c r="P453" s="42">
        <v>-2</v>
      </c>
      <c r="Q453" s="42">
        <v>-2</v>
      </c>
      <c r="R453" s="42">
        <v>-1</v>
      </c>
      <c r="S453" s="42">
        <v>24</v>
      </c>
      <c r="T453" s="42">
        <v>7</v>
      </c>
      <c r="U453" s="42">
        <v>15</v>
      </c>
      <c r="V453" s="42">
        <v>22</v>
      </c>
      <c r="W453" s="42">
        <v>12</v>
      </c>
      <c r="X453" s="42">
        <v>-1</v>
      </c>
      <c r="Y453" s="42">
        <v>33</v>
      </c>
      <c r="Z453" s="42">
        <v>9</v>
      </c>
      <c r="AA453" s="42">
        <v>4</v>
      </c>
      <c r="AB453" s="42">
        <v>67</v>
      </c>
      <c r="AC453" s="42">
        <v>-8</v>
      </c>
      <c r="AD453" s="42">
        <v>52</v>
      </c>
      <c r="AE453" s="42">
        <v>-2</v>
      </c>
      <c r="AF453" s="42">
        <v>31</v>
      </c>
      <c r="AG453" s="42">
        <v>33</v>
      </c>
      <c r="AH453" s="42">
        <v>8</v>
      </c>
      <c r="AI453" s="42">
        <v>26</v>
      </c>
      <c r="AJ453" s="42">
        <v>5</v>
      </c>
      <c r="AK453" s="42">
        <v>36</v>
      </c>
      <c r="AL453" s="42">
        <v>6</v>
      </c>
      <c r="AM453" s="42">
        <v>2</v>
      </c>
      <c r="AN453" s="42">
        <v>3</v>
      </c>
      <c r="AO453" s="42">
        <v>14</v>
      </c>
      <c r="AP453" s="42">
        <v>49</v>
      </c>
      <c r="AQ453" s="42">
        <v>5</v>
      </c>
      <c r="AR453" s="42">
        <v>15</v>
      </c>
      <c r="AS453" s="42">
        <v>7</v>
      </c>
      <c r="AT453" s="42">
        <v>2</v>
      </c>
      <c r="AU453" s="42">
        <v>23</v>
      </c>
      <c r="AV453" s="42">
        <v>19</v>
      </c>
      <c r="AW453" s="42">
        <v>0</v>
      </c>
      <c r="AX453" s="42">
        <v>33</v>
      </c>
      <c r="AY453" s="42">
        <v>10</v>
      </c>
      <c r="AZ453" s="42">
        <v>13</v>
      </c>
      <c r="BA453" s="42">
        <v>21</v>
      </c>
      <c r="BB453" s="42">
        <v>19</v>
      </c>
      <c r="BC453" s="42">
        <v>24</v>
      </c>
      <c r="BD453" s="42">
        <v>143</v>
      </c>
      <c r="BE453" s="42">
        <v>7</v>
      </c>
      <c r="BF453" s="42">
        <v>80</v>
      </c>
      <c r="BG453" s="42">
        <v>-18</v>
      </c>
      <c r="BH453" s="42">
        <v>27</v>
      </c>
      <c r="BI453" s="42">
        <v>39</v>
      </c>
      <c r="BJ453" s="42">
        <v>23</v>
      </c>
      <c r="BK453" s="42">
        <v>33</v>
      </c>
      <c r="BL453" s="42">
        <v>5</v>
      </c>
      <c r="BM453" s="42">
        <v>12</v>
      </c>
      <c r="BN453" s="42">
        <v>7</v>
      </c>
      <c r="BO453" s="42">
        <v>1</v>
      </c>
      <c r="BP453" s="42">
        <v>10</v>
      </c>
      <c r="BQ453" s="42">
        <v>1</v>
      </c>
      <c r="BR453" s="42">
        <v>2</v>
      </c>
      <c r="BS453" s="42">
        <v>39</v>
      </c>
      <c r="BT453" s="42">
        <v>38</v>
      </c>
      <c r="BU453" s="42">
        <v>7</v>
      </c>
      <c r="BV453" s="42">
        <v>2</v>
      </c>
      <c r="BW453" s="42">
        <v>5</v>
      </c>
      <c r="BX453" s="42">
        <v>0</v>
      </c>
      <c r="BY453" s="42" t="s">
        <v>1611</v>
      </c>
      <c r="BZ453" s="42" t="s">
        <v>1611</v>
      </c>
      <c r="CA453" s="31" t="s">
        <v>1611</v>
      </c>
    </row>
    <row r="454" spans="1:79">
      <c r="A454" s="32" t="s">
        <v>928</v>
      </c>
      <c r="B454" s="27" t="s">
        <v>216</v>
      </c>
      <c r="C454" s="41" t="s">
        <v>928</v>
      </c>
      <c r="D454" s="30" t="s">
        <v>1611</v>
      </c>
      <c r="E454" s="42" t="s">
        <v>1611</v>
      </c>
      <c r="F454" s="42" t="s">
        <v>1611</v>
      </c>
      <c r="G454" s="42" t="s">
        <v>1611</v>
      </c>
      <c r="H454" s="42" t="s">
        <v>1611</v>
      </c>
      <c r="I454" s="42" t="s">
        <v>1611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42">
        <v>0</v>
      </c>
      <c r="W454" s="42">
        <v>0</v>
      </c>
      <c r="X454" s="42">
        <v>0</v>
      </c>
      <c r="Y454" s="42">
        <v>0</v>
      </c>
      <c r="Z454" s="42">
        <v>9</v>
      </c>
      <c r="AA454" s="42">
        <v>4</v>
      </c>
      <c r="AB454" s="42">
        <v>67</v>
      </c>
      <c r="AC454" s="42">
        <v>-8</v>
      </c>
      <c r="AD454" s="42">
        <v>52</v>
      </c>
      <c r="AE454" s="42">
        <v>-2</v>
      </c>
      <c r="AF454" s="42">
        <v>31</v>
      </c>
      <c r="AG454" s="42">
        <v>33</v>
      </c>
      <c r="AH454" s="42">
        <v>8</v>
      </c>
      <c r="AI454" s="42">
        <v>26</v>
      </c>
      <c r="AJ454" s="42">
        <v>5</v>
      </c>
      <c r="AK454" s="42">
        <v>36</v>
      </c>
      <c r="AL454" s="42">
        <v>6</v>
      </c>
      <c r="AM454" s="42">
        <v>2</v>
      </c>
      <c r="AN454" s="42">
        <v>3</v>
      </c>
      <c r="AO454" s="42">
        <v>14</v>
      </c>
      <c r="AP454" s="42">
        <v>49</v>
      </c>
      <c r="AQ454" s="42">
        <v>5</v>
      </c>
      <c r="AR454" s="42">
        <v>15</v>
      </c>
      <c r="AS454" s="42">
        <v>7</v>
      </c>
      <c r="AT454" s="42">
        <v>2</v>
      </c>
      <c r="AU454" s="42">
        <v>23</v>
      </c>
      <c r="AV454" s="42">
        <v>19</v>
      </c>
      <c r="AW454" s="42">
        <v>0</v>
      </c>
      <c r="AX454" s="42">
        <v>33</v>
      </c>
      <c r="AY454" s="42">
        <v>10</v>
      </c>
      <c r="AZ454" s="42">
        <v>13</v>
      </c>
      <c r="BA454" s="42">
        <v>21</v>
      </c>
      <c r="BB454" s="42">
        <v>19</v>
      </c>
      <c r="BC454" s="42">
        <v>24</v>
      </c>
      <c r="BD454" s="42">
        <v>143</v>
      </c>
      <c r="BE454" s="42">
        <v>7</v>
      </c>
      <c r="BF454" s="42">
        <v>80</v>
      </c>
      <c r="BG454" s="42">
        <v>-18</v>
      </c>
      <c r="BH454" s="42">
        <v>27</v>
      </c>
      <c r="BI454" s="42">
        <v>39</v>
      </c>
      <c r="BJ454" s="42">
        <v>23</v>
      </c>
      <c r="BK454" s="42">
        <v>33</v>
      </c>
      <c r="BL454" s="42">
        <v>5</v>
      </c>
      <c r="BM454" s="42">
        <v>12</v>
      </c>
      <c r="BN454" s="42">
        <v>7</v>
      </c>
      <c r="BO454" s="42">
        <v>1</v>
      </c>
      <c r="BP454" s="42">
        <v>10</v>
      </c>
      <c r="BQ454" s="42">
        <v>1</v>
      </c>
      <c r="BR454" s="42">
        <v>2</v>
      </c>
      <c r="BS454" s="42">
        <v>39</v>
      </c>
      <c r="BT454" s="42">
        <v>38</v>
      </c>
      <c r="BU454" s="42">
        <v>7</v>
      </c>
      <c r="BV454" s="42">
        <v>2</v>
      </c>
      <c r="BW454" s="42">
        <v>5</v>
      </c>
      <c r="BX454" s="42">
        <v>0</v>
      </c>
      <c r="BY454" s="42" t="s">
        <v>1611</v>
      </c>
      <c r="BZ454" s="42" t="s">
        <v>1611</v>
      </c>
      <c r="CA454" s="31" t="s">
        <v>1611</v>
      </c>
    </row>
    <row r="455" spans="1:79">
      <c r="A455" s="32" t="s">
        <v>929</v>
      </c>
      <c r="B455" s="27" t="s">
        <v>217</v>
      </c>
      <c r="C455" s="41" t="s">
        <v>929</v>
      </c>
      <c r="D455" s="30" t="s">
        <v>1611</v>
      </c>
      <c r="E455" s="42" t="s">
        <v>1611</v>
      </c>
      <c r="F455" s="42" t="s">
        <v>1611</v>
      </c>
      <c r="G455" s="42" t="s">
        <v>1611</v>
      </c>
      <c r="H455" s="42" t="s">
        <v>1611</v>
      </c>
      <c r="I455" s="42" t="s">
        <v>1611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0</v>
      </c>
      <c r="W455" s="42">
        <v>0</v>
      </c>
      <c r="X455" s="42">
        <v>0</v>
      </c>
      <c r="Y455" s="42">
        <v>0</v>
      </c>
      <c r="Z455" s="42">
        <v>9</v>
      </c>
      <c r="AA455" s="42">
        <v>4</v>
      </c>
      <c r="AB455" s="42">
        <v>67</v>
      </c>
      <c r="AC455" s="42">
        <v>-8</v>
      </c>
      <c r="AD455" s="42">
        <v>52</v>
      </c>
      <c r="AE455" s="42">
        <v>-2</v>
      </c>
      <c r="AF455" s="42">
        <v>31</v>
      </c>
      <c r="AG455" s="42">
        <v>33</v>
      </c>
      <c r="AH455" s="42">
        <v>8</v>
      </c>
      <c r="AI455" s="42">
        <v>26</v>
      </c>
      <c r="AJ455" s="42">
        <v>5</v>
      </c>
      <c r="AK455" s="42">
        <v>36</v>
      </c>
      <c r="AL455" s="42">
        <v>6</v>
      </c>
      <c r="AM455" s="42">
        <v>2</v>
      </c>
      <c r="AN455" s="42">
        <v>3</v>
      </c>
      <c r="AO455" s="42">
        <v>14</v>
      </c>
      <c r="AP455" s="42">
        <v>49</v>
      </c>
      <c r="AQ455" s="42">
        <v>5</v>
      </c>
      <c r="AR455" s="42">
        <v>15</v>
      </c>
      <c r="AS455" s="42">
        <v>7</v>
      </c>
      <c r="AT455" s="42">
        <v>2</v>
      </c>
      <c r="AU455" s="42">
        <v>23</v>
      </c>
      <c r="AV455" s="42">
        <v>19</v>
      </c>
      <c r="AW455" s="42">
        <v>0</v>
      </c>
      <c r="AX455" s="42">
        <v>33</v>
      </c>
      <c r="AY455" s="42">
        <v>10</v>
      </c>
      <c r="AZ455" s="42">
        <v>13</v>
      </c>
      <c r="BA455" s="42">
        <v>21</v>
      </c>
      <c r="BB455" s="42">
        <v>19</v>
      </c>
      <c r="BC455" s="42">
        <v>24</v>
      </c>
      <c r="BD455" s="42">
        <v>143</v>
      </c>
      <c r="BE455" s="42">
        <v>7</v>
      </c>
      <c r="BF455" s="42">
        <v>80</v>
      </c>
      <c r="BG455" s="42">
        <v>-18</v>
      </c>
      <c r="BH455" s="42">
        <v>27</v>
      </c>
      <c r="BI455" s="42">
        <v>39</v>
      </c>
      <c r="BJ455" s="42">
        <v>23</v>
      </c>
      <c r="BK455" s="42">
        <v>33</v>
      </c>
      <c r="BL455" s="42">
        <v>5</v>
      </c>
      <c r="BM455" s="42">
        <v>12</v>
      </c>
      <c r="BN455" s="42">
        <v>7</v>
      </c>
      <c r="BO455" s="42">
        <v>1</v>
      </c>
      <c r="BP455" s="42">
        <v>10</v>
      </c>
      <c r="BQ455" s="42">
        <v>1</v>
      </c>
      <c r="BR455" s="42">
        <v>2</v>
      </c>
      <c r="BS455" s="42">
        <v>39</v>
      </c>
      <c r="BT455" s="42">
        <v>38</v>
      </c>
      <c r="BU455" s="42">
        <v>7</v>
      </c>
      <c r="BV455" s="42">
        <v>2</v>
      </c>
      <c r="BW455" s="42">
        <v>5</v>
      </c>
      <c r="BX455" s="42">
        <v>0</v>
      </c>
      <c r="BY455" s="42" t="s">
        <v>1611</v>
      </c>
      <c r="BZ455" s="42" t="s">
        <v>1611</v>
      </c>
      <c r="CA455" s="31" t="s">
        <v>1611</v>
      </c>
    </row>
    <row r="456" spans="1:79">
      <c r="A456" s="32" t="s">
        <v>930</v>
      </c>
      <c r="B456" s="24" t="s">
        <v>218</v>
      </c>
      <c r="C456" s="41" t="s">
        <v>930</v>
      </c>
      <c r="D456" s="34"/>
      <c r="E456" s="40"/>
      <c r="F456" s="40"/>
      <c r="G456" s="40"/>
      <c r="H456" s="40"/>
      <c r="I456" s="40"/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  <c r="Z456" s="40">
        <v>9</v>
      </c>
      <c r="AA456" s="40">
        <v>4</v>
      </c>
      <c r="AB456" s="40">
        <v>67</v>
      </c>
      <c r="AC456" s="40">
        <v>-8</v>
      </c>
      <c r="AD456" s="40">
        <v>52</v>
      </c>
      <c r="AE456" s="40">
        <v>-2</v>
      </c>
      <c r="AF456" s="40">
        <v>31</v>
      </c>
      <c r="AG456" s="40">
        <v>33</v>
      </c>
      <c r="AH456" s="40">
        <v>8</v>
      </c>
      <c r="AI456" s="40">
        <v>26</v>
      </c>
      <c r="AJ456" s="40">
        <v>5</v>
      </c>
      <c r="AK456" s="40">
        <v>36</v>
      </c>
      <c r="AL456" s="40">
        <v>6</v>
      </c>
      <c r="AM456" s="40">
        <v>2</v>
      </c>
      <c r="AN456" s="40">
        <v>3</v>
      </c>
      <c r="AO456" s="40">
        <v>14</v>
      </c>
      <c r="AP456" s="40">
        <v>49</v>
      </c>
      <c r="AQ456" s="40">
        <v>5</v>
      </c>
      <c r="AR456" s="40">
        <v>15</v>
      </c>
      <c r="AS456" s="40">
        <v>7</v>
      </c>
      <c r="AT456" s="40">
        <v>2</v>
      </c>
      <c r="AU456" s="40">
        <v>23</v>
      </c>
      <c r="AV456" s="40">
        <v>19</v>
      </c>
      <c r="AW456" s="40">
        <v>0</v>
      </c>
      <c r="AX456" s="40">
        <v>33</v>
      </c>
      <c r="AY456" s="40">
        <v>10</v>
      </c>
      <c r="AZ456" s="40">
        <v>13</v>
      </c>
      <c r="BA456" s="40">
        <v>21</v>
      </c>
      <c r="BB456" s="40">
        <v>19</v>
      </c>
      <c r="BC456" s="40">
        <v>24</v>
      </c>
      <c r="BD456" s="40">
        <v>143</v>
      </c>
      <c r="BE456" s="40">
        <v>7</v>
      </c>
      <c r="BF456" s="40">
        <v>80</v>
      </c>
      <c r="BG456" s="40">
        <v>-18</v>
      </c>
      <c r="BH456" s="40">
        <v>27</v>
      </c>
      <c r="BI456" s="40">
        <v>39</v>
      </c>
      <c r="BJ456" s="40">
        <v>23</v>
      </c>
      <c r="BK456" s="40">
        <v>33</v>
      </c>
      <c r="BL456" s="40">
        <v>5</v>
      </c>
      <c r="BM456" s="40">
        <v>12</v>
      </c>
      <c r="BN456" s="40">
        <v>7</v>
      </c>
      <c r="BO456" s="40">
        <v>1</v>
      </c>
      <c r="BP456" s="40">
        <v>10</v>
      </c>
      <c r="BQ456" s="40">
        <v>1</v>
      </c>
      <c r="BR456" s="40">
        <v>2</v>
      </c>
      <c r="BS456" s="40">
        <v>39</v>
      </c>
      <c r="BT456" s="40">
        <v>38</v>
      </c>
      <c r="BU456" s="40">
        <v>7</v>
      </c>
      <c r="BV456" s="40">
        <v>2</v>
      </c>
      <c r="BW456" s="40">
        <v>5</v>
      </c>
      <c r="BX456" s="40">
        <v>0</v>
      </c>
      <c r="BY456" s="40"/>
      <c r="BZ456" s="40"/>
      <c r="CA456" s="29"/>
    </row>
    <row r="457" spans="1:79" ht="25.5">
      <c r="A457" s="32" t="s">
        <v>931</v>
      </c>
      <c r="B457" s="24" t="s">
        <v>219</v>
      </c>
      <c r="C457" s="41" t="s">
        <v>931</v>
      </c>
      <c r="D457" s="34"/>
      <c r="E457" s="40"/>
      <c r="F457" s="40"/>
      <c r="G457" s="40"/>
      <c r="H457" s="40"/>
      <c r="I457" s="40"/>
      <c r="J457" s="40"/>
      <c r="K457" s="40"/>
      <c r="L457" s="40"/>
      <c r="M457" s="40"/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29"/>
    </row>
    <row r="458" spans="1:79">
      <c r="A458" s="32" t="s">
        <v>932</v>
      </c>
      <c r="B458" s="24" t="s">
        <v>220</v>
      </c>
      <c r="C458" s="41" t="s">
        <v>932</v>
      </c>
      <c r="D458" s="34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29"/>
    </row>
    <row r="459" spans="1:79">
      <c r="A459" s="32" t="s">
        <v>933</v>
      </c>
      <c r="B459" s="25" t="s">
        <v>221</v>
      </c>
      <c r="C459" s="41" t="s">
        <v>933</v>
      </c>
      <c r="D459" s="34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29"/>
    </row>
    <row r="460" spans="1:79">
      <c r="A460" s="32" t="s">
        <v>934</v>
      </c>
      <c r="B460" s="25" t="s">
        <v>222</v>
      </c>
      <c r="C460" s="41" t="s">
        <v>934</v>
      </c>
      <c r="D460" s="34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29"/>
    </row>
    <row r="461" spans="1:79">
      <c r="A461" s="32" t="s">
        <v>935</v>
      </c>
      <c r="B461" s="25" t="s">
        <v>223</v>
      </c>
      <c r="C461" s="41" t="s">
        <v>935</v>
      </c>
      <c r="D461" s="34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29"/>
    </row>
    <row r="462" spans="1:79">
      <c r="A462" s="32" t="s">
        <v>936</v>
      </c>
      <c r="B462" s="24" t="s">
        <v>224</v>
      </c>
      <c r="C462" s="41" t="s">
        <v>936</v>
      </c>
      <c r="D462" s="34"/>
      <c r="E462" s="40"/>
      <c r="F462" s="40"/>
      <c r="G462" s="40"/>
      <c r="H462" s="40"/>
      <c r="I462" s="40"/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40">
        <v>0</v>
      </c>
      <c r="X462" s="40">
        <v>0</v>
      </c>
      <c r="Y462" s="40">
        <v>0</v>
      </c>
      <c r="Z462" s="40">
        <v>0</v>
      </c>
      <c r="AA462" s="40">
        <v>0</v>
      </c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29"/>
    </row>
    <row r="463" spans="1:79">
      <c r="A463" s="32" t="s">
        <v>937</v>
      </c>
      <c r="B463" s="25" t="s">
        <v>225</v>
      </c>
      <c r="C463" s="41" t="s">
        <v>937</v>
      </c>
      <c r="D463" s="34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29"/>
    </row>
    <row r="464" spans="1:79">
      <c r="A464" s="32" t="s">
        <v>938</v>
      </c>
      <c r="B464" s="25" t="s">
        <v>226</v>
      </c>
      <c r="C464" s="41" t="s">
        <v>938</v>
      </c>
      <c r="D464" s="34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29"/>
    </row>
    <row r="465" spans="1:79">
      <c r="A465" s="32" t="s">
        <v>939</v>
      </c>
      <c r="B465" s="27" t="s">
        <v>227</v>
      </c>
      <c r="C465" s="41" t="s">
        <v>939</v>
      </c>
      <c r="D465" s="30">
        <v>0</v>
      </c>
      <c r="E465" s="42">
        <v>0</v>
      </c>
      <c r="F465" s="42">
        <v>0</v>
      </c>
      <c r="G465" s="42">
        <v>11</v>
      </c>
      <c r="H465" s="42">
        <v>27</v>
      </c>
      <c r="I465" s="42">
        <v>-1</v>
      </c>
      <c r="J465" s="42">
        <v>0</v>
      </c>
      <c r="K465" s="42">
        <v>0</v>
      </c>
      <c r="L465" s="42">
        <v>0</v>
      </c>
      <c r="M465" s="42">
        <v>0</v>
      </c>
      <c r="N465" s="42">
        <v>-1</v>
      </c>
      <c r="O465" s="42">
        <v>32</v>
      </c>
      <c r="P465" s="42">
        <v>-2</v>
      </c>
      <c r="Q465" s="42">
        <v>-2</v>
      </c>
      <c r="R465" s="42">
        <v>-1</v>
      </c>
      <c r="S465" s="42">
        <v>24</v>
      </c>
      <c r="T465" s="42">
        <v>7</v>
      </c>
      <c r="U465" s="42">
        <v>15</v>
      </c>
      <c r="V465" s="42">
        <v>22</v>
      </c>
      <c r="W465" s="42">
        <v>12</v>
      </c>
      <c r="X465" s="42">
        <v>-1</v>
      </c>
      <c r="Y465" s="42">
        <v>33</v>
      </c>
      <c r="Z465" s="42">
        <v>0</v>
      </c>
      <c r="AA465" s="42">
        <v>0</v>
      </c>
      <c r="AB465" s="42" t="s">
        <v>1611</v>
      </c>
      <c r="AC465" s="42" t="s">
        <v>1611</v>
      </c>
      <c r="AD465" s="42" t="s">
        <v>1611</v>
      </c>
      <c r="AE465" s="42" t="s">
        <v>1611</v>
      </c>
      <c r="AF465" s="42" t="s">
        <v>1611</v>
      </c>
      <c r="AG465" s="42" t="s">
        <v>1611</v>
      </c>
      <c r="AH465" s="42" t="s">
        <v>1611</v>
      </c>
      <c r="AI465" s="42" t="s">
        <v>1611</v>
      </c>
      <c r="AJ465" s="42" t="s">
        <v>1611</v>
      </c>
      <c r="AK465" s="42" t="s">
        <v>1611</v>
      </c>
      <c r="AL465" s="42" t="s">
        <v>1611</v>
      </c>
      <c r="AM465" s="42" t="s">
        <v>1611</v>
      </c>
      <c r="AN465" s="42" t="s">
        <v>1611</v>
      </c>
      <c r="AO465" s="42" t="s">
        <v>1611</v>
      </c>
      <c r="AP465" s="42" t="s">
        <v>1611</v>
      </c>
      <c r="AQ465" s="42" t="s">
        <v>1611</v>
      </c>
      <c r="AR465" s="42" t="s">
        <v>1611</v>
      </c>
      <c r="AS465" s="42" t="s">
        <v>1611</v>
      </c>
      <c r="AT465" s="42" t="s">
        <v>1611</v>
      </c>
      <c r="AU465" s="42" t="s">
        <v>1611</v>
      </c>
      <c r="AV465" s="42" t="s">
        <v>1611</v>
      </c>
      <c r="AW465" s="42" t="s">
        <v>1611</v>
      </c>
      <c r="AX465" s="42" t="s">
        <v>1611</v>
      </c>
      <c r="AY465" s="42" t="s">
        <v>1611</v>
      </c>
      <c r="AZ465" s="42" t="s">
        <v>1611</v>
      </c>
      <c r="BA465" s="42" t="s">
        <v>1611</v>
      </c>
      <c r="BB465" s="42" t="s">
        <v>1611</v>
      </c>
      <c r="BC465" s="42" t="s">
        <v>1611</v>
      </c>
      <c r="BD465" s="42" t="s">
        <v>1611</v>
      </c>
      <c r="BE465" s="42" t="s">
        <v>1611</v>
      </c>
      <c r="BF465" s="42" t="s">
        <v>1611</v>
      </c>
      <c r="BG465" s="42" t="s">
        <v>1611</v>
      </c>
      <c r="BH465" s="42" t="s">
        <v>1611</v>
      </c>
      <c r="BI465" s="42" t="s">
        <v>1611</v>
      </c>
      <c r="BJ465" s="42" t="s">
        <v>1611</v>
      </c>
      <c r="BK465" s="42" t="s">
        <v>1611</v>
      </c>
      <c r="BL465" s="42" t="s">
        <v>1611</v>
      </c>
      <c r="BM465" s="42" t="s">
        <v>1611</v>
      </c>
      <c r="BN465" s="42" t="s">
        <v>1611</v>
      </c>
      <c r="BO465" s="42" t="s">
        <v>1611</v>
      </c>
      <c r="BP465" s="42" t="s">
        <v>1611</v>
      </c>
      <c r="BQ465" s="42" t="s">
        <v>1611</v>
      </c>
      <c r="BR465" s="42" t="s">
        <v>1611</v>
      </c>
      <c r="BS465" s="42" t="s">
        <v>1611</v>
      </c>
      <c r="BT465" s="42" t="s">
        <v>1611</v>
      </c>
      <c r="BU465" s="42" t="s">
        <v>1611</v>
      </c>
      <c r="BV465" s="42" t="s">
        <v>1611</v>
      </c>
      <c r="BW465" s="42" t="s">
        <v>1611</v>
      </c>
      <c r="BX465" s="42" t="s">
        <v>1611</v>
      </c>
      <c r="BY465" s="42" t="s">
        <v>1611</v>
      </c>
      <c r="BZ465" s="42" t="s">
        <v>1611</v>
      </c>
      <c r="CA465" s="31" t="s">
        <v>1611</v>
      </c>
    </row>
    <row r="466" spans="1:79">
      <c r="A466" s="32" t="s">
        <v>940</v>
      </c>
      <c r="B466" s="24" t="s">
        <v>228</v>
      </c>
      <c r="C466" s="41" t="s">
        <v>940</v>
      </c>
      <c r="D466" s="34">
        <v>0</v>
      </c>
      <c r="E466" s="40">
        <v>0</v>
      </c>
      <c r="F466" s="40">
        <v>0</v>
      </c>
      <c r="G466" s="40">
        <v>11</v>
      </c>
      <c r="H466" s="40">
        <v>27</v>
      </c>
      <c r="I466" s="40">
        <v>-1</v>
      </c>
      <c r="J466" s="40">
        <v>0</v>
      </c>
      <c r="K466" s="40">
        <v>0</v>
      </c>
      <c r="L466" s="40">
        <v>0</v>
      </c>
      <c r="M466" s="40">
        <v>0</v>
      </c>
      <c r="N466" s="40">
        <v>-1</v>
      </c>
      <c r="O466" s="40">
        <v>32</v>
      </c>
      <c r="P466" s="40">
        <v>-2</v>
      </c>
      <c r="Q466" s="40">
        <v>-2</v>
      </c>
      <c r="R466" s="40">
        <v>-1</v>
      </c>
      <c r="S466" s="40">
        <v>24</v>
      </c>
      <c r="T466" s="40">
        <v>7</v>
      </c>
      <c r="U466" s="40">
        <v>15</v>
      </c>
      <c r="V466" s="40">
        <v>22</v>
      </c>
      <c r="W466" s="40">
        <v>12</v>
      </c>
      <c r="X466" s="40">
        <v>-1</v>
      </c>
      <c r="Y466" s="40">
        <v>33</v>
      </c>
      <c r="Z466" s="40">
        <v>0</v>
      </c>
      <c r="AA466" s="40">
        <v>0</v>
      </c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29"/>
    </row>
    <row r="467" spans="1:79" ht="25.5">
      <c r="A467" s="32" t="s">
        <v>941</v>
      </c>
      <c r="B467" s="24" t="s">
        <v>229</v>
      </c>
      <c r="C467" s="41" t="s">
        <v>941</v>
      </c>
      <c r="D467" s="34"/>
      <c r="E467" s="40"/>
      <c r="F467" s="40"/>
      <c r="G467" s="40"/>
      <c r="H467" s="40"/>
      <c r="I467" s="40"/>
      <c r="J467" s="40"/>
      <c r="K467" s="40"/>
      <c r="L467" s="40"/>
      <c r="M467" s="40"/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40">
        <v>0</v>
      </c>
      <c r="X467" s="40">
        <v>0</v>
      </c>
      <c r="Y467" s="40">
        <v>0</v>
      </c>
      <c r="Z467" s="40">
        <v>0</v>
      </c>
      <c r="AA467" s="40">
        <v>0</v>
      </c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29"/>
    </row>
    <row r="468" spans="1:79">
      <c r="A468" s="32" t="s">
        <v>942</v>
      </c>
      <c r="B468" s="24" t="s">
        <v>230</v>
      </c>
      <c r="C468" s="41" t="s">
        <v>942</v>
      </c>
      <c r="D468" s="34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29"/>
    </row>
    <row r="469" spans="1:79">
      <c r="A469" s="32" t="s">
        <v>943</v>
      </c>
      <c r="B469" s="25" t="s">
        <v>221</v>
      </c>
      <c r="C469" s="41" t="s">
        <v>943</v>
      </c>
      <c r="D469" s="34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29"/>
    </row>
    <row r="470" spans="1:79">
      <c r="A470" s="32" t="s">
        <v>944</v>
      </c>
      <c r="B470" s="25" t="s">
        <v>222</v>
      </c>
      <c r="C470" s="41" t="s">
        <v>944</v>
      </c>
      <c r="D470" s="34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29"/>
    </row>
    <row r="471" spans="1:79">
      <c r="A471" s="32" t="s">
        <v>945</v>
      </c>
      <c r="B471" s="25" t="s">
        <v>223</v>
      </c>
      <c r="C471" s="41" t="s">
        <v>945</v>
      </c>
      <c r="D471" s="34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29"/>
    </row>
    <row r="472" spans="1:79">
      <c r="A472" s="32" t="s">
        <v>946</v>
      </c>
      <c r="B472" s="25" t="s">
        <v>231</v>
      </c>
      <c r="C472" s="41" t="s">
        <v>946</v>
      </c>
      <c r="D472" s="34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29"/>
    </row>
    <row r="473" spans="1:79">
      <c r="A473" s="32" t="s">
        <v>947</v>
      </c>
      <c r="B473" s="25" t="s">
        <v>232</v>
      </c>
      <c r="C473" s="41" t="s">
        <v>947</v>
      </c>
      <c r="D473" s="34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29"/>
    </row>
    <row r="474" spans="1:79" ht="25.5">
      <c r="A474" s="32" t="s">
        <v>948</v>
      </c>
      <c r="B474" s="25" t="s">
        <v>233</v>
      </c>
      <c r="C474" s="41" t="s">
        <v>948</v>
      </c>
      <c r="D474" s="34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29"/>
    </row>
    <row r="475" spans="1:79">
      <c r="A475" s="32" t="s">
        <v>949</v>
      </c>
      <c r="B475" s="25" t="s">
        <v>234</v>
      </c>
      <c r="C475" s="41" t="s">
        <v>949</v>
      </c>
      <c r="D475" s="30" t="s">
        <v>1611</v>
      </c>
      <c r="E475" s="42" t="s">
        <v>1611</v>
      </c>
      <c r="F475" s="42" t="s">
        <v>1611</v>
      </c>
      <c r="G475" s="42" t="s">
        <v>1611</v>
      </c>
      <c r="H475" s="42" t="s">
        <v>1611</v>
      </c>
      <c r="I475" s="42" t="s">
        <v>1611</v>
      </c>
      <c r="J475" s="42" t="s">
        <v>1611</v>
      </c>
      <c r="K475" s="42" t="s">
        <v>1611</v>
      </c>
      <c r="L475" s="42" t="s">
        <v>1611</v>
      </c>
      <c r="M475" s="42" t="s">
        <v>1611</v>
      </c>
      <c r="N475" s="42" t="s">
        <v>1611</v>
      </c>
      <c r="O475" s="42" t="s">
        <v>1611</v>
      </c>
      <c r="P475" s="42" t="s">
        <v>1611</v>
      </c>
      <c r="Q475" s="42" t="s">
        <v>1611</v>
      </c>
      <c r="R475" s="42" t="s">
        <v>1611</v>
      </c>
      <c r="S475" s="42" t="s">
        <v>1611</v>
      </c>
      <c r="T475" s="42" t="s">
        <v>1611</v>
      </c>
      <c r="U475" s="42" t="s">
        <v>1611</v>
      </c>
      <c r="V475" s="42" t="s">
        <v>1611</v>
      </c>
      <c r="W475" s="42" t="s">
        <v>1611</v>
      </c>
      <c r="X475" s="42" t="s">
        <v>1611</v>
      </c>
      <c r="Y475" s="42" t="s">
        <v>1611</v>
      </c>
      <c r="Z475" s="42" t="s">
        <v>1611</v>
      </c>
      <c r="AA475" s="42" t="s">
        <v>1611</v>
      </c>
      <c r="AB475" s="42" t="s">
        <v>1611</v>
      </c>
      <c r="AC475" s="42" t="s">
        <v>1611</v>
      </c>
      <c r="AD475" s="42" t="s">
        <v>1611</v>
      </c>
      <c r="AE475" s="42" t="s">
        <v>1611</v>
      </c>
      <c r="AF475" s="42" t="s">
        <v>1611</v>
      </c>
      <c r="AG475" s="42" t="s">
        <v>1611</v>
      </c>
      <c r="AH475" s="42" t="s">
        <v>1611</v>
      </c>
      <c r="AI475" s="42" t="s">
        <v>1611</v>
      </c>
      <c r="AJ475" s="42" t="s">
        <v>1611</v>
      </c>
      <c r="AK475" s="42" t="s">
        <v>1611</v>
      </c>
      <c r="AL475" s="42" t="s">
        <v>1611</v>
      </c>
      <c r="AM475" s="42" t="s">
        <v>1611</v>
      </c>
      <c r="AN475" s="42" t="s">
        <v>1611</v>
      </c>
      <c r="AO475" s="42" t="s">
        <v>1611</v>
      </c>
      <c r="AP475" s="42" t="s">
        <v>1611</v>
      </c>
      <c r="AQ475" s="42" t="s">
        <v>1611</v>
      </c>
      <c r="AR475" s="42" t="s">
        <v>1611</v>
      </c>
      <c r="AS475" s="42" t="s">
        <v>1611</v>
      </c>
      <c r="AT475" s="42" t="s">
        <v>1611</v>
      </c>
      <c r="AU475" s="42" t="s">
        <v>1611</v>
      </c>
      <c r="AV475" s="42" t="s">
        <v>1611</v>
      </c>
      <c r="AW475" s="42" t="s">
        <v>1611</v>
      </c>
      <c r="AX475" s="42" t="s">
        <v>1611</v>
      </c>
      <c r="AY475" s="42" t="s">
        <v>1611</v>
      </c>
      <c r="AZ475" s="42" t="s">
        <v>1611</v>
      </c>
      <c r="BA475" s="42" t="s">
        <v>1611</v>
      </c>
      <c r="BB475" s="42" t="s">
        <v>1611</v>
      </c>
      <c r="BC475" s="42" t="s">
        <v>1611</v>
      </c>
      <c r="BD475" s="42" t="s">
        <v>1611</v>
      </c>
      <c r="BE475" s="42" t="s">
        <v>1611</v>
      </c>
      <c r="BF475" s="42" t="s">
        <v>1611</v>
      </c>
      <c r="BG475" s="42" t="s">
        <v>1611</v>
      </c>
      <c r="BH475" s="42" t="s">
        <v>1611</v>
      </c>
      <c r="BI475" s="42" t="s">
        <v>1611</v>
      </c>
      <c r="BJ475" s="42" t="s">
        <v>1611</v>
      </c>
      <c r="BK475" s="42" t="s">
        <v>1611</v>
      </c>
      <c r="BL475" s="42" t="s">
        <v>1611</v>
      </c>
      <c r="BM475" s="42" t="s">
        <v>1611</v>
      </c>
      <c r="BN475" s="42" t="s">
        <v>1611</v>
      </c>
      <c r="BO475" s="42" t="s">
        <v>1611</v>
      </c>
      <c r="BP475" s="42" t="s">
        <v>1611</v>
      </c>
      <c r="BQ475" s="42" t="s">
        <v>1611</v>
      </c>
      <c r="BR475" s="42" t="s">
        <v>1611</v>
      </c>
      <c r="BS475" s="42" t="s">
        <v>1611</v>
      </c>
      <c r="BT475" s="42" t="s">
        <v>1611</v>
      </c>
      <c r="BU475" s="42" t="s">
        <v>1611</v>
      </c>
      <c r="BV475" s="42" t="s">
        <v>1611</v>
      </c>
      <c r="BW475" s="42" t="s">
        <v>1611</v>
      </c>
      <c r="BX475" s="42" t="s">
        <v>1611</v>
      </c>
      <c r="BY475" s="42" t="s">
        <v>1611</v>
      </c>
      <c r="BZ475" s="42" t="s">
        <v>1611</v>
      </c>
      <c r="CA475" s="31" t="s">
        <v>1611</v>
      </c>
    </row>
    <row r="476" spans="1:79">
      <c r="A476" s="32" t="s">
        <v>950</v>
      </c>
      <c r="B476" s="25" t="s">
        <v>235</v>
      </c>
      <c r="C476" s="41" t="s">
        <v>950</v>
      </c>
      <c r="D476" s="34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29"/>
    </row>
    <row r="477" spans="1:79">
      <c r="A477" s="32" t="s">
        <v>951</v>
      </c>
      <c r="B477" s="25" t="s">
        <v>236</v>
      </c>
      <c r="C477" s="41" t="s">
        <v>951</v>
      </c>
      <c r="D477" s="34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29"/>
    </row>
    <row r="478" spans="1:79">
      <c r="A478" s="32" t="s">
        <v>952</v>
      </c>
      <c r="B478" s="25" t="s">
        <v>237</v>
      </c>
      <c r="C478" s="41" t="s">
        <v>952</v>
      </c>
      <c r="D478" s="34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29"/>
    </row>
    <row r="479" spans="1:79">
      <c r="A479" s="32" t="s">
        <v>953</v>
      </c>
      <c r="B479" s="27" t="s">
        <v>238</v>
      </c>
      <c r="C479" s="41" t="s">
        <v>953</v>
      </c>
      <c r="D479" s="30">
        <v>55</v>
      </c>
      <c r="E479" s="42">
        <v>110</v>
      </c>
      <c r="F479" s="42">
        <v>36</v>
      </c>
      <c r="G479" s="42">
        <v>107</v>
      </c>
      <c r="H479" s="42">
        <v>91</v>
      </c>
      <c r="I479" s="42">
        <v>88</v>
      </c>
      <c r="J479" s="42">
        <v>69</v>
      </c>
      <c r="K479" s="42">
        <v>130</v>
      </c>
      <c r="L479" s="42">
        <v>84</v>
      </c>
      <c r="M479" s="42">
        <v>200</v>
      </c>
      <c r="N479" s="42">
        <v>170</v>
      </c>
      <c r="O479" s="42">
        <v>372</v>
      </c>
      <c r="P479" s="42">
        <v>114</v>
      </c>
      <c r="Q479" s="42">
        <v>142</v>
      </c>
      <c r="R479" s="42">
        <v>117</v>
      </c>
      <c r="S479" s="42">
        <v>161</v>
      </c>
      <c r="T479" s="42">
        <v>355</v>
      </c>
      <c r="U479" s="42">
        <v>318</v>
      </c>
      <c r="V479" s="42">
        <v>181</v>
      </c>
      <c r="W479" s="42">
        <v>264</v>
      </c>
      <c r="X479" s="42">
        <v>348</v>
      </c>
      <c r="Y479" s="42">
        <v>732</v>
      </c>
      <c r="Z479" s="42">
        <v>339</v>
      </c>
      <c r="AA479" s="42">
        <v>782</v>
      </c>
      <c r="AB479" s="42">
        <v>1121</v>
      </c>
      <c r="AC479" s="42">
        <v>1279</v>
      </c>
      <c r="AD479" s="42">
        <v>1026</v>
      </c>
      <c r="AE479" s="42">
        <v>847</v>
      </c>
      <c r="AF479" s="42">
        <v>1986</v>
      </c>
      <c r="AG479" s="42">
        <v>1281</v>
      </c>
      <c r="AH479" s="42">
        <v>1261</v>
      </c>
      <c r="AI479" s="42">
        <v>1062</v>
      </c>
      <c r="AJ479" s="42">
        <v>983</v>
      </c>
      <c r="AK479" s="42">
        <v>2104</v>
      </c>
      <c r="AL479" s="42">
        <v>1117</v>
      </c>
      <c r="AM479" s="42">
        <v>1234</v>
      </c>
      <c r="AN479" s="42">
        <v>691</v>
      </c>
      <c r="AO479" s="42">
        <v>678</v>
      </c>
      <c r="AP479" s="42">
        <v>429</v>
      </c>
      <c r="AQ479" s="42">
        <v>540</v>
      </c>
      <c r="AR479" s="42">
        <v>535</v>
      </c>
      <c r="AS479" s="42">
        <v>647</v>
      </c>
      <c r="AT479" s="42">
        <v>398</v>
      </c>
      <c r="AU479" s="42">
        <v>442</v>
      </c>
      <c r="AV479" s="42">
        <v>317</v>
      </c>
      <c r="AW479" s="42">
        <v>478</v>
      </c>
      <c r="AX479" s="42">
        <v>263</v>
      </c>
      <c r="AY479" s="42">
        <v>268</v>
      </c>
      <c r="AZ479" s="42">
        <v>68</v>
      </c>
      <c r="BA479" s="42">
        <v>222</v>
      </c>
      <c r="BB479" s="42">
        <v>125</v>
      </c>
      <c r="BC479" s="42">
        <v>444</v>
      </c>
      <c r="BD479" s="42">
        <v>62</v>
      </c>
      <c r="BE479" s="42">
        <v>825</v>
      </c>
      <c r="BF479" s="42">
        <v>240</v>
      </c>
      <c r="BG479" s="42">
        <v>206</v>
      </c>
      <c r="BH479" s="42">
        <v>295</v>
      </c>
      <c r="BI479" s="42">
        <v>959</v>
      </c>
      <c r="BJ479" s="42">
        <v>203</v>
      </c>
      <c r="BK479" s="42">
        <v>411</v>
      </c>
      <c r="BL479" s="42">
        <v>224</v>
      </c>
      <c r="BM479" s="42">
        <v>150</v>
      </c>
      <c r="BN479" s="42">
        <v>508</v>
      </c>
      <c r="BO479" s="42">
        <v>739</v>
      </c>
      <c r="BP479" s="42">
        <v>520</v>
      </c>
      <c r="BQ479" s="42">
        <v>538</v>
      </c>
      <c r="BR479" s="42">
        <v>424</v>
      </c>
      <c r="BS479" s="42">
        <v>1006</v>
      </c>
      <c r="BT479" s="42">
        <v>576</v>
      </c>
      <c r="BU479" s="42">
        <v>743</v>
      </c>
      <c r="BV479" s="42">
        <v>701</v>
      </c>
      <c r="BW479" s="42">
        <v>795</v>
      </c>
      <c r="BX479" s="42">
        <v>600</v>
      </c>
      <c r="BY479" s="42" t="s">
        <v>1611</v>
      </c>
      <c r="BZ479" s="42" t="s">
        <v>1611</v>
      </c>
      <c r="CA479" s="31" t="s">
        <v>1611</v>
      </c>
    </row>
    <row r="480" spans="1:79">
      <c r="A480" s="32" t="s">
        <v>954</v>
      </c>
      <c r="B480" s="27" t="s">
        <v>216</v>
      </c>
      <c r="C480" s="41" t="s">
        <v>954</v>
      </c>
      <c r="D480" s="30">
        <v>55</v>
      </c>
      <c r="E480" s="42">
        <v>110</v>
      </c>
      <c r="F480" s="42">
        <v>36</v>
      </c>
      <c r="G480" s="42">
        <v>107</v>
      </c>
      <c r="H480" s="42">
        <v>91</v>
      </c>
      <c r="I480" s="42">
        <v>88</v>
      </c>
      <c r="J480" s="42">
        <v>69</v>
      </c>
      <c r="K480" s="42">
        <v>135</v>
      </c>
      <c r="L480" s="42">
        <v>83</v>
      </c>
      <c r="M480" s="42">
        <v>198</v>
      </c>
      <c r="N480" s="42">
        <v>170</v>
      </c>
      <c r="O480" s="42">
        <v>372</v>
      </c>
      <c r="P480" s="42">
        <v>114</v>
      </c>
      <c r="Q480" s="42">
        <v>142</v>
      </c>
      <c r="R480" s="42">
        <v>117</v>
      </c>
      <c r="S480" s="42">
        <v>160</v>
      </c>
      <c r="T480" s="42">
        <v>354</v>
      </c>
      <c r="U480" s="42">
        <v>316</v>
      </c>
      <c r="V480" s="42">
        <v>181</v>
      </c>
      <c r="W480" s="42">
        <v>264</v>
      </c>
      <c r="X480" s="42">
        <v>348</v>
      </c>
      <c r="Y480" s="42">
        <v>732</v>
      </c>
      <c r="Z480" s="42">
        <v>339</v>
      </c>
      <c r="AA480" s="42">
        <v>782</v>
      </c>
      <c r="AB480" s="42">
        <v>1121</v>
      </c>
      <c r="AC480" s="42">
        <v>1279</v>
      </c>
      <c r="AD480" s="42">
        <v>1026</v>
      </c>
      <c r="AE480" s="42">
        <v>847</v>
      </c>
      <c r="AF480" s="42">
        <v>1986</v>
      </c>
      <c r="AG480" s="42">
        <v>1281</v>
      </c>
      <c r="AH480" s="42">
        <v>1261</v>
      </c>
      <c r="AI480" s="42">
        <v>1062</v>
      </c>
      <c r="AJ480" s="42">
        <v>983</v>
      </c>
      <c r="AK480" s="42">
        <v>2104</v>
      </c>
      <c r="AL480" s="42">
        <v>1117</v>
      </c>
      <c r="AM480" s="42">
        <v>1234</v>
      </c>
      <c r="AN480" s="42">
        <v>691</v>
      </c>
      <c r="AO480" s="42">
        <v>678</v>
      </c>
      <c r="AP480" s="42">
        <v>429</v>
      </c>
      <c r="AQ480" s="42">
        <v>540</v>
      </c>
      <c r="AR480" s="42">
        <v>535</v>
      </c>
      <c r="AS480" s="42">
        <v>647</v>
      </c>
      <c r="AT480" s="42">
        <v>398</v>
      </c>
      <c r="AU480" s="42">
        <v>442</v>
      </c>
      <c r="AV480" s="42">
        <v>317</v>
      </c>
      <c r="AW480" s="42">
        <v>478</v>
      </c>
      <c r="AX480" s="42">
        <v>300</v>
      </c>
      <c r="AY480" s="42">
        <v>285</v>
      </c>
      <c r="AZ480" s="42">
        <v>241</v>
      </c>
      <c r="BA480" s="42">
        <v>227</v>
      </c>
      <c r="BB480" s="42">
        <v>223</v>
      </c>
      <c r="BC480" s="42">
        <v>449</v>
      </c>
      <c r="BD480" s="42">
        <v>182</v>
      </c>
      <c r="BE480" s="42">
        <v>857</v>
      </c>
      <c r="BF480" s="42">
        <v>240</v>
      </c>
      <c r="BG480" s="42">
        <v>257</v>
      </c>
      <c r="BH480" s="42">
        <v>279</v>
      </c>
      <c r="BI480" s="42">
        <v>310</v>
      </c>
      <c r="BJ480" s="42">
        <v>196</v>
      </c>
      <c r="BK480" s="42">
        <v>1132</v>
      </c>
      <c r="BL480" s="42">
        <v>196</v>
      </c>
      <c r="BM480" s="42">
        <v>142</v>
      </c>
      <c r="BN480" s="42">
        <v>458</v>
      </c>
      <c r="BO480" s="42">
        <v>775</v>
      </c>
      <c r="BP480" s="42">
        <v>539</v>
      </c>
      <c r="BQ480" s="42">
        <v>430</v>
      </c>
      <c r="BR480" s="42">
        <v>355</v>
      </c>
      <c r="BS480" s="42">
        <v>1072</v>
      </c>
      <c r="BT480" s="42">
        <v>568</v>
      </c>
      <c r="BU480" s="42">
        <v>722</v>
      </c>
      <c r="BV480" s="42">
        <v>736</v>
      </c>
      <c r="BW480" s="42">
        <v>641</v>
      </c>
      <c r="BX480" s="42">
        <v>517</v>
      </c>
      <c r="BY480" s="42" t="s">
        <v>1611</v>
      </c>
      <c r="BZ480" s="42" t="s">
        <v>1611</v>
      </c>
      <c r="CA480" s="31" t="s">
        <v>1611</v>
      </c>
    </row>
    <row r="481" spans="1:79">
      <c r="A481" s="32" t="s">
        <v>955</v>
      </c>
      <c r="B481" s="27" t="s">
        <v>217</v>
      </c>
      <c r="C481" s="41" t="s">
        <v>955</v>
      </c>
      <c r="D481" s="30">
        <v>39</v>
      </c>
      <c r="E481" s="42">
        <v>83</v>
      </c>
      <c r="F481" s="42">
        <v>8</v>
      </c>
      <c r="G481" s="42">
        <v>79</v>
      </c>
      <c r="H481" s="42">
        <v>63</v>
      </c>
      <c r="I481" s="42">
        <v>60</v>
      </c>
      <c r="J481" s="42">
        <v>53</v>
      </c>
      <c r="K481" s="42">
        <v>108</v>
      </c>
      <c r="L481" s="42">
        <v>56</v>
      </c>
      <c r="M481" s="42">
        <v>171</v>
      </c>
      <c r="N481" s="42">
        <v>139</v>
      </c>
      <c r="O481" s="42">
        <v>341</v>
      </c>
      <c r="P481" s="42">
        <v>83</v>
      </c>
      <c r="Q481" s="42">
        <v>111</v>
      </c>
      <c r="R481" s="42">
        <v>71</v>
      </c>
      <c r="S481" s="42">
        <v>114</v>
      </c>
      <c r="T481" s="42">
        <v>308</v>
      </c>
      <c r="U481" s="42">
        <v>270</v>
      </c>
      <c r="V481" s="42">
        <v>104</v>
      </c>
      <c r="W481" s="42">
        <v>185</v>
      </c>
      <c r="X481" s="42">
        <v>269</v>
      </c>
      <c r="Y481" s="42">
        <v>653</v>
      </c>
      <c r="Z481" s="42">
        <v>206</v>
      </c>
      <c r="AA481" s="42">
        <v>647</v>
      </c>
      <c r="AB481" s="42">
        <v>987</v>
      </c>
      <c r="AC481" s="42">
        <v>1144</v>
      </c>
      <c r="AD481" s="42">
        <v>825</v>
      </c>
      <c r="AE481" s="42">
        <v>620</v>
      </c>
      <c r="AF481" s="42">
        <v>1747</v>
      </c>
      <c r="AG481" s="42">
        <v>1041</v>
      </c>
      <c r="AH481" s="42">
        <v>1026</v>
      </c>
      <c r="AI481" s="42">
        <v>804</v>
      </c>
      <c r="AJ481" s="42">
        <v>725</v>
      </c>
      <c r="AK481" s="42">
        <v>1846</v>
      </c>
      <c r="AL481" s="42">
        <v>859</v>
      </c>
      <c r="AM481" s="42">
        <v>977</v>
      </c>
      <c r="AN481" s="42">
        <v>580</v>
      </c>
      <c r="AO481" s="42">
        <v>566</v>
      </c>
      <c r="AP481" s="42">
        <v>374</v>
      </c>
      <c r="AQ481" s="42">
        <v>485</v>
      </c>
      <c r="AR481" s="42">
        <v>495</v>
      </c>
      <c r="AS481" s="42">
        <v>607</v>
      </c>
      <c r="AT481" s="42">
        <v>374</v>
      </c>
      <c r="AU481" s="42">
        <v>418</v>
      </c>
      <c r="AV481" s="42">
        <v>293</v>
      </c>
      <c r="AW481" s="42">
        <v>455</v>
      </c>
      <c r="AX481" s="42">
        <v>318</v>
      </c>
      <c r="AY481" s="42">
        <v>303</v>
      </c>
      <c r="AZ481" s="42">
        <v>259</v>
      </c>
      <c r="BA481" s="42">
        <v>245</v>
      </c>
      <c r="BB481" s="42">
        <v>194</v>
      </c>
      <c r="BC481" s="42">
        <v>420</v>
      </c>
      <c r="BD481" s="42">
        <v>153</v>
      </c>
      <c r="BE481" s="42">
        <v>828</v>
      </c>
      <c r="BF481" s="42">
        <v>189</v>
      </c>
      <c r="BG481" s="42">
        <v>206</v>
      </c>
      <c r="BH481" s="42">
        <v>228</v>
      </c>
      <c r="BI481" s="42">
        <v>259</v>
      </c>
      <c r="BJ481" s="42">
        <v>133</v>
      </c>
      <c r="BK481" s="42">
        <v>1069</v>
      </c>
      <c r="BL481" s="42">
        <v>133</v>
      </c>
      <c r="BM481" s="42">
        <v>79</v>
      </c>
      <c r="BN481" s="42">
        <v>272</v>
      </c>
      <c r="BO481" s="42">
        <v>589</v>
      </c>
      <c r="BP481" s="42">
        <v>353</v>
      </c>
      <c r="BQ481" s="42">
        <v>244</v>
      </c>
      <c r="BR481" s="42">
        <v>220</v>
      </c>
      <c r="BS481" s="42">
        <v>937</v>
      </c>
      <c r="BT481" s="42">
        <v>433</v>
      </c>
      <c r="BU481" s="42">
        <v>587</v>
      </c>
      <c r="BV481" s="42">
        <v>649</v>
      </c>
      <c r="BW481" s="42">
        <v>554</v>
      </c>
      <c r="BX481" s="42">
        <v>430</v>
      </c>
      <c r="BY481" s="42" t="s">
        <v>1611</v>
      </c>
      <c r="BZ481" s="42" t="s">
        <v>1611</v>
      </c>
      <c r="CA481" s="31" t="s">
        <v>1611</v>
      </c>
    </row>
    <row r="482" spans="1:79">
      <c r="A482" s="32" t="s">
        <v>956</v>
      </c>
      <c r="B482" s="24" t="s">
        <v>218</v>
      </c>
      <c r="C482" s="41" t="s">
        <v>956</v>
      </c>
      <c r="D482" s="34">
        <v>39</v>
      </c>
      <c r="E482" s="40">
        <v>83</v>
      </c>
      <c r="F482" s="40">
        <v>8</v>
      </c>
      <c r="G482" s="40">
        <v>79</v>
      </c>
      <c r="H482" s="40">
        <v>63</v>
      </c>
      <c r="I482" s="40">
        <v>60</v>
      </c>
      <c r="J482" s="40">
        <v>53</v>
      </c>
      <c r="K482" s="40">
        <v>108</v>
      </c>
      <c r="L482" s="40">
        <v>56</v>
      </c>
      <c r="M482" s="40">
        <v>171</v>
      </c>
      <c r="N482" s="40">
        <v>139</v>
      </c>
      <c r="O482" s="40">
        <v>341</v>
      </c>
      <c r="P482" s="40">
        <v>83</v>
      </c>
      <c r="Q482" s="40">
        <v>111</v>
      </c>
      <c r="R482" s="40">
        <v>71</v>
      </c>
      <c r="S482" s="40">
        <v>114</v>
      </c>
      <c r="T482" s="40">
        <v>308</v>
      </c>
      <c r="U482" s="40">
        <v>270</v>
      </c>
      <c r="V482" s="40">
        <v>104</v>
      </c>
      <c r="W482" s="40">
        <v>185</v>
      </c>
      <c r="X482" s="40">
        <v>269</v>
      </c>
      <c r="Y482" s="40">
        <v>653</v>
      </c>
      <c r="Z482" s="40">
        <v>206</v>
      </c>
      <c r="AA482" s="40">
        <v>647</v>
      </c>
      <c r="AB482" s="40">
        <v>987</v>
      </c>
      <c r="AC482" s="40">
        <v>1144</v>
      </c>
      <c r="AD482" s="40">
        <v>825</v>
      </c>
      <c r="AE482" s="40">
        <v>620</v>
      </c>
      <c r="AF482" s="40">
        <v>1747</v>
      </c>
      <c r="AG482" s="40">
        <v>1041</v>
      </c>
      <c r="AH482" s="40">
        <v>1026</v>
      </c>
      <c r="AI482" s="40">
        <v>804</v>
      </c>
      <c r="AJ482" s="40">
        <v>725</v>
      </c>
      <c r="AK482" s="40">
        <v>1846</v>
      </c>
      <c r="AL482" s="40">
        <v>859</v>
      </c>
      <c r="AM482" s="40">
        <v>977</v>
      </c>
      <c r="AN482" s="40">
        <v>580</v>
      </c>
      <c r="AO482" s="40">
        <v>566</v>
      </c>
      <c r="AP482" s="40">
        <v>374</v>
      </c>
      <c r="AQ482" s="40">
        <v>485</v>
      </c>
      <c r="AR482" s="40">
        <v>495</v>
      </c>
      <c r="AS482" s="40">
        <v>607</v>
      </c>
      <c r="AT482" s="40">
        <v>374</v>
      </c>
      <c r="AU482" s="40">
        <v>418</v>
      </c>
      <c r="AV482" s="40">
        <v>293</v>
      </c>
      <c r="AW482" s="40">
        <v>455</v>
      </c>
      <c r="AX482" s="40">
        <v>318</v>
      </c>
      <c r="AY482" s="40">
        <v>303</v>
      </c>
      <c r="AZ482" s="40">
        <v>259</v>
      </c>
      <c r="BA482" s="40">
        <v>245</v>
      </c>
      <c r="BB482" s="40">
        <v>194</v>
      </c>
      <c r="BC482" s="40">
        <v>420</v>
      </c>
      <c r="BD482" s="40">
        <v>153</v>
      </c>
      <c r="BE482" s="40">
        <v>828</v>
      </c>
      <c r="BF482" s="40">
        <v>189</v>
      </c>
      <c r="BG482" s="40">
        <v>206</v>
      </c>
      <c r="BH482" s="40">
        <v>228</v>
      </c>
      <c r="BI482" s="40">
        <v>259</v>
      </c>
      <c r="BJ482" s="40">
        <v>133</v>
      </c>
      <c r="BK482" s="40">
        <v>1069</v>
      </c>
      <c r="BL482" s="40">
        <v>133</v>
      </c>
      <c r="BM482" s="40">
        <v>79</v>
      </c>
      <c r="BN482" s="40">
        <v>272</v>
      </c>
      <c r="BO482" s="40">
        <v>589</v>
      </c>
      <c r="BP482" s="40">
        <v>353</v>
      </c>
      <c r="BQ482" s="40">
        <v>244</v>
      </c>
      <c r="BR482" s="40">
        <v>220</v>
      </c>
      <c r="BS482" s="40">
        <v>937</v>
      </c>
      <c r="BT482" s="40">
        <v>433</v>
      </c>
      <c r="BU482" s="40">
        <v>587</v>
      </c>
      <c r="BV482" s="40">
        <v>649</v>
      </c>
      <c r="BW482" s="40">
        <v>554</v>
      </c>
      <c r="BX482" s="40">
        <v>430</v>
      </c>
      <c r="BY482" s="40"/>
      <c r="BZ482" s="40"/>
      <c r="CA482" s="29"/>
    </row>
    <row r="483" spans="1:79" ht="25.5">
      <c r="A483" s="32" t="s">
        <v>957</v>
      </c>
      <c r="B483" s="24" t="s">
        <v>219</v>
      </c>
      <c r="C483" s="41" t="s">
        <v>957</v>
      </c>
      <c r="D483" s="34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29"/>
    </row>
    <row r="484" spans="1:79">
      <c r="A484" s="32" t="s">
        <v>958</v>
      </c>
      <c r="B484" s="24" t="s">
        <v>220</v>
      </c>
      <c r="C484" s="41" t="s">
        <v>958</v>
      </c>
      <c r="D484" s="34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29"/>
    </row>
    <row r="485" spans="1:79">
      <c r="A485" s="32" t="s">
        <v>959</v>
      </c>
      <c r="B485" s="25" t="s">
        <v>221</v>
      </c>
      <c r="C485" s="41" t="s">
        <v>959</v>
      </c>
      <c r="D485" s="34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29"/>
    </row>
    <row r="486" spans="1:79">
      <c r="A486" s="32" t="s">
        <v>960</v>
      </c>
      <c r="B486" s="25" t="s">
        <v>222</v>
      </c>
      <c r="C486" s="41" t="s">
        <v>960</v>
      </c>
      <c r="D486" s="34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29"/>
    </row>
    <row r="487" spans="1:79">
      <c r="A487" s="32" t="s">
        <v>961</v>
      </c>
      <c r="B487" s="25" t="s">
        <v>223</v>
      </c>
      <c r="C487" s="41" t="s">
        <v>961</v>
      </c>
      <c r="D487" s="34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29"/>
    </row>
    <row r="488" spans="1:79">
      <c r="A488" s="32" t="s">
        <v>962</v>
      </c>
      <c r="B488" s="24" t="s">
        <v>224</v>
      </c>
      <c r="C488" s="41" t="s">
        <v>962</v>
      </c>
      <c r="D488" s="34">
        <v>16</v>
      </c>
      <c r="E488" s="40">
        <v>27</v>
      </c>
      <c r="F488" s="40">
        <v>28</v>
      </c>
      <c r="G488" s="40">
        <v>28</v>
      </c>
      <c r="H488" s="40">
        <v>28</v>
      </c>
      <c r="I488" s="40">
        <v>28</v>
      </c>
      <c r="J488" s="40">
        <v>16</v>
      </c>
      <c r="K488" s="40">
        <v>27</v>
      </c>
      <c r="L488" s="40">
        <v>27</v>
      </c>
      <c r="M488" s="40">
        <v>27</v>
      </c>
      <c r="N488" s="40">
        <v>31</v>
      </c>
      <c r="O488" s="40">
        <v>31</v>
      </c>
      <c r="P488" s="40">
        <v>31</v>
      </c>
      <c r="Q488" s="40">
        <v>31</v>
      </c>
      <c r="R488" s="40">
        <v>46</v>
      </c>
      <c r="S488" s="40">
        <v>46</v>
      </c>
      <c r="T488" s="40">
        <v>46</v>
      </c>
      <c r="U488" s="40">
        <v>46</v>
      </c>
      <c r="V488" s="40">
        <v>77</v>
      </c>
      <c r="W488" s="40">
        <v>79</v>
      </c>
      <c r="X488" s="40">
        <v>79</v>
      </c>
      <c r="Y488" s="40">
        <v>79</v>
      </c>
      <c r="Z488" s="40">
        <v>133</v>
      </c>
      <c r="AA488" s="40">
        <v>135</v>
      </c>
      <c r="AB488" s="40">
        <v>134</v>
      </c>
      <c r="AC488" s="40">
        <v>135</v>
      </c>
      <c r="AD488" s="40">
        <v>201</v>
      </c>
      <c r="AE488" s="40">
        <v>227</v>
      </c>
      <c r="AF488" s="40">
        <v>239</v>
      </c>
      <c r="AG488" s="40">
        <v>240</v>
      </c>
      <c r="AH488" s="40">
        <v>235</v>
      </c>
      <c r="AI488" s="40">
        <v>258</v>
      </c>
      <c r="AJ488" s="40">
        <v>258</v>
      </c>
      <c r="AK488" s="40">
        <v>258</v>
      </c>
      <c r="AL488" s="40">
        <v>258</v>
      </c>
      <c r="AM488" s="40">
        <v>257</v>
      </c>
      <c r="AN488" s="40">
        <v>111</v>
      </c>
      <c r="AO488" s="40">
        <v>112</v>
      </c>
      <c r="AP488" s="40">
        <v>55</v>
      </c>
      <c r="AQ488" s="40">
        <v>55</v>
      </c>
      <c r="AR488" s="40">
        <v>40</v>
      </c>
      <c r="AS488" s="40">
        <v>40</v>
      </c>
      <c r="AT488" s="40">
        <v>24</v>
      </c>
      <c r="AU488" s="40">
        <v>24</v>
      </c>
      <c r="AV488" s="40">
        <v>24</v>
      </c>
      <c r="AW488" s="40">
        <v>23</v>
      </c>
      <c r="AX488" s="40">
        <v>-18</v>
      </c>
      <c r="AY488" s="40">
        <v>-18</v>
      </c>
      <c r="AZ488" s="40">
        <v>-18</v>
      </c>
      <c r="BA488" s="40">
        <v>-18</v>
      </c>
      <c r="BB488" s="40">
        <v>29</v>
      </c>
      <c r="BC488" s="40">
        <v>29</v>
      </c>
      <c r="BD488" s="40">
        <v>29</v>
      </c>
      <c r="BE488" s="40">
        <v>29</v>
      </c>
      <c r="BF488" s="40">
        <v>51</v>
      </c>
      <c r="BG488" s="40">
        <v>51</v>
      </c>
      <c r="BH488" s="40">
        <v>51</v>
      </c>
      <c r="BI488" s="40">
        <v>51</v>
      </c>
      <c r="BJ488" s="40">
        <v>63</v>
      </c>
      <c r="BK488" s="40">
        <v>63</v>
      </c>
      <c r="BL488" s="40">
        <v>63</v>
      </c>
      <c r="BM488" s="40">
        <v>63</v>
      </c>
      <c r="BN488" s="40">
        <v>186</v>
      </c>
      <c r="BO488" s="40">
        <v>186</v>
      </c>
      <c r="BP488" s="40">
        <v>186</v>
      </c>
      <c r="BQ488" s="40">
        <v>186</v>
      </c>
      <c r="BR488" s="40">
        <v>135</v>
      </c>
      <c r="BS488" s="40">
        <v>135</v>
      </c>
      <c r="BT488" s="40">
        <v>135</v>
      </c>
      <c r="BU488" s="40">
        <v>135</v>
      </c>
      <c r="BV488" s="40">
        <v>87</v>
      </c>
      <c r="BW488" s="40">
        <v>87</v>
      </c>
      <c r="BX488" s="40">
        <v>87</v>
      </c>
      <c r="BY488" s="40"/>
      <c r="BZ488" s="40"/>
      <c r="CA488" s="29"/>
    </row>
    <row r="489" spans="1:79">
      <c r="A489" s="32" t="s">
        <v>963</v>
      </c>
      <c r="B489" s="25" t="s">
        <v>225</v>
      </c>
      <c r="C489" s="41" t="s">
        <v>963</v>
      </c>
      <c r="D489" s="34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29"/>
    </row>
    <row r="490" spans="1:79">
      <c r="A490" s="32" t="s">
        <v>964</v>
      </c>
      <c r="B490" s="25" t="s">
        <v>226</v>
      </c>
      <c r="C490" s="41" t="s">
        <v>964</v>
      </c>
      <c r="D490" s="34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29"/>
    </row>
    <row r="491" spans="1:79">
      <c r="A491" s="32" t="s">
        <v>965</v>
      </c>
      <c r="B491" s="27" t="s">
        <v>227</v>
      </c>
      <c r="C491" s="41" t="s">
        <v>965</v>
      </c>
      <c r="D491" s="30" t="s">
        <v>1611</v>
      </c>
      <c r="E491" s="42" t="s">
        <v>1611</v>
      </c>
      <c r="F491" s="42" t="s">
        <v>1611</v>
      </c>
      <c r="G491" s="42" t="s">
        <v>1611</v>
      </c>
      <c r="H491" s="42">
        <v>0</v>
      </c>
      <c r="I491" s="42">
        <v>0</v>
      </c>
      <c r="J491" s="42">
        <v>0</v>
      </c>
      <c r="K491" s="42">
        <v>-5</v>
      </c>
      <c r="L491" s="42">
        <v>1</v>
      </c>
      <c r="M491" s="42">
        <v>2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42">
        <v>1</v>
      </c>
      <c r="T491" s="42">
        <v>1</v>
      </c>
      <c r="U491" s="42">
        <v>2</v>
      </c>
      <c r="V491" s="42">
        <v>0</v>
      </c>
      <c r="W491" s="42">
        <v>0</v>
      </c>
      <c r="X491" s="42">
        <v>0</v>
      </c>
      <c r="Y491" s="42">
        <v>0</v>
      </c>
      <c r="Z491" s="42">
        <v>0</v>
      </c>
      <c r="AA491" s="42">
        <v>0</v>
      </c>
      <c r="AB491" s="42" t="s">
        <v>1611</v>
      </c>
      <c r="AC491" s="42" t="s">
        <v>1611</v>
      </c>
      <c r="AD491" s="42" t="s">
        <v>1611</v>
      </c>
      <c r="AE491" s="42" t="s">
        <v>1611</v>
      </c>
      <c r="AF491" s="42" t="s">
        <v>1611</v>
      </c>
      <c r="AG491" s="42" t="s">
        <v>1611</v>
      </c>
      <c r="AH491" s="42" t="s">
        <v>1611</v>
      </c>
      <c r="AI491" s="42" t="s">
        <v>1611</v>
      </c>
      <c r="AJ491" s="42" t="s">
        <v>1611</v>
      </c>
      <c r="AK491" s="42" t="s">
        <v>1611</v>
      </c>
      <c r="AL491" s="42" t="s">
        <v>1611</v>
      </c>
      <c r="AM491" s="42" t="s">
        <v>1611</v>
      </c>
      <c r="AN491" s="42" t="s">
        <v>1611</v>
      </c>
      <c r="AO491" s="42" t="s">
        <v>1611</v>
      </c>
      <c r="AP491" s="42" t="s">
        <v>1611</v>
      </c>
      <c r="AQ491" s="42" t="s">
        <v>1611</v>
      </c>
      <c r="AR491" s="42" t="s">
        <v>1611</v>
      </c>
      <c r="AS491" s="42" t="s">
        <v>1611</v>
      </c>
      <c r="AT491" s="42" t="s">
        <v>1611</v>
      </c>
      <c r="AU491" s="42" t="s">
        <v>1611</v>
      </c>
      <c r="AV491" s="42">
        <v>0</v>
      </c>
      <c r="AW491" s="42">
        <v>0</v>
      </c>
      <c r="AX491" s="42">
        <v>-37</v>
      </c>
      <c r="AY491" s="42">
        <v>-17</v>
      </c>
      <c r="AZ491" s="42">
        <v>-173</v>
      </c>
      <c r="BA491" s="42">
        <v>-5</v>
      </c>
      <c r="BB491" s="42">
        <v>-98</v>
      </c>
      <c r="BC491" s="42">
        <v>-5</v>
      </c>
      <c r="BD491" s="42">
        <v>-120</v>
      </c>
      <c r="BE491" s="42">
        <v>-32</v>
      </c>
      <c r="BF491" s="42">
        <v>0</v>
      </c>
      <c r="BG491" s="42">
        <v>-51</v>
      </c>
      <c r="BH491" s="42">
        <v>16</v>
      </c>
      <c r="BI491" s="42">
        <v>649</v>
      </c>
      <c r="BJ491" s="42">
        <v>7</v>
      </c>
      <c r="BK491" s="42">
        <v>-721</v>
      </c>
      <c r="BL491" s="42">
        <v>28</v>
      </c>
      <c r="BM491" s="42">
        <v>8</v>
      </c>
      <c r="BN491" s="42">
        <v>50</v>
      </c>
      <c r="BO491" s="42">
        <v>-36</v>
      </c>
      <c r="BP491" s="42">
        <v>-19</v>
      </c>
      <c r="BQ491" s="42">
        <v>108</v>
      </c>
      <c r="BR491" s="42">
        <v>69</v>
      </c>
      <c r="BS491" s="42">
        <v>-66</v>
      </c>
      <c r="BT491" s="42">
        <v>8</v>
      </c>
      <c r="BU491" s="42">
        <v>21</v>
      </c>
      <c r="BV491" s="42">
        <v>-35</v>
      </c>
      <c r="BW491" s="42">
        <v>154</v>
      </c>
      <c r="BX491" s="42">
        <v>83</v>
      </c>
      <c r="BY491" s="42" t="s">
        <v>1611</v>
      </c>
      <c r="BZ491" s="42" t="s">
        <v>1611</v>
      </c>
      <c r="CA491" s="31" t="s">
        <v>1611</v>
      </c>
    </row>
    <row r="492" spans="1:79">
      <c r="A492" s="32" t="s">
        <v>966</v>
      </c>
      <c r="B492" s="24" t="s">
        <v>228</v>
      </c>
      <c r="C492" s="41" t="s">
        <v>966</v>
      </c>
      <c r="D492" s="34"/>
      <c r="E492" s="40"/>
      <c r="F492" s="40"/>
      <c r="G492" s="40"/>
      <c r="H492" s="40"/>
      <c r="I492" s="40"/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1</v>
      </c>
      <c r="T492" s="40">
        <v>1</v>
      </c>
      <c r="U492" s="40">
        <v>2</v>
      </c>
      <c r="V492" s="40">
        <v>0</v>
      </c>
      <c r="W492" s="40">
        <v>0</v>
      </c>
      <c r="X492" s="40">
        <v>0</v>
      </c>
      <c r="Y492" s="40">
        <v>0</v>
      </c>
      <c r="Z492" s="40">
        <v>0</v>
      </c>
      <c r="AA492" s="40">
        <v>0</v>
      </c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>
        <v>0</v>
      </c>
      <c r="AW492" s="40">
        <v>0</v>
      </c>
      <c r="AX492" s="40">
        <v>-37</v>
      </c>
      <c r="AY492" s="40">
        <v>-17</v>
      </c>
      <c r="AZ492" s="40">
        <v>-173</v>
      </c>
      <c r="BA492" s="40">
        <v>-5</v>
      </c>
      <c r="BB492" s="40">
        <v>-98</v>
      </c>
      <c r="BC492" s="40">
        <v>-5</v>
      </c>
      <c r="BD492" s="40">
        <v>-120</v>
      </c>
      <c r="BE492" s="40">
        <v>-32</v>
      </c>
      <c r="BF492" s="40">
        <v>0</v>
      </c>
      <c r="BG492" s="40">
        <v>-51</v>
      </c>
      <c r="BH492" s="40">
        <v>16</v>
      </c>
      <c r="BI492" s="40">
        <v>649</v>
      </c>
      <c r="BJ492" s="40">
        <v>7</v>
      </c>
      <c r="BK492" s="40">
        <v>-721</v>
      </c>
      <c r="BL492" s="40">
        <v>28</v>
      </c>
      <c r="BM492" s="40">
        <v>8</v>
      </c>
      <c r="BN492" s="40">
        <v>50</v>
      </c>
      <c r="BO492" s="40">
        <v>-36</v>
      </c>
      <c r="BP492" s="40">
        <v>-19</v>
      </c>
      <c r="BQ492" s="40">
        <v>108</v>
      </c>
      <c r="BR492" s="40">
        <v>69</v>
      </c>
      <c r="BS492" s="40">
        <v>-66</v>
      </c>
      <c r="BT492" s="40">
        <v>8</v>
      </c>
      <c r="BU492" s="40">
        <v>21</v>
      </c>
      <c r="BV492" s="40">
        <v>-35</v>
      </c>
      <c r="BW492" s="40">
        <v>154</v>
      </c>
      <c r="BX492" s="40">
        <v>83</v>
      </c>
      <c r="BY492" s="40"/>
      <c r="BZ492" s="40"/>
      <c r="CA492" s="29"/>
    </row>
    <row r="493" spans="1:79" ht="25.5">
      <c r="A493" s="32" t="s">
        <v>967</v>
      </c>
      <c r="B493" s="24" t="s">
        <v>229</v>
      </c>
      <c r="C493" s="41" t="s">
        <v>967</v>
      </c>
      <c r="D493" s="34"/>
      <c r="E493" s="40"/>
      <c r="F493" s="40"/>
      <c r="G493" s="40"/>
      <c r="H493" s="40">
        <v>0</v>
      </c>
      <c r="I493" s="40">
        <v>0</v>
      </c>
      <c r="J493" s="40">
        <v>0</v>
      </c>
      <c r="K493" s="40">
        <v>-5</v>
      </c>
      <c r="L493" s="40">
        <v>1</v>
      </c>
      <c r="M493" s="40">
        <v>2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40">
        <v>0</v>
      </c>
      <c r="V493" s="40">
        <v>0</v>
      </c>
      <c r="W493" s="40">
        <v>0</v>
      </c>
      <c r="X493" s="40">
        <v>0</v>
      </c>
      <c r="Y493" s="40">
        <v>0</v>
      </c>
      <c r="Z493" s="40">
        <v>0</v>
      </c>
      <c r="AA493" s="40">
        <v>0</v>
      </c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29"/>
    </row>
    <row r="494" spans="1:79">
      <c r="A494" s="32" t="s">
        <v>968</v>
      </c>
      <c r="B494" s="24" t="s">
        <v>230</v>
      </c>
      <c r="C494" s="41" t="s">
        <v>968</v>
      </c>
      <c r="D494" s="34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29"/>
    </row>
    <row r="495" spans="1:79">
      <c r="A495" s="32" t="s">
        <v>969</v>
      </c>
      <c r="B495" s="25" t="s">
        <v>221</v>
      </c>
      <c r="C495" s="41" t="s">
        <v>969</v>
      </c>
      <c r="D495" s="34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29"/>
    </row>
    <row r="496" spans="1:79">
      <c r="A496" s="32" t="s">
        <v>970</v>
      </c>
      <c r="B496" s="25" t="s">
        <v>222</v>
      </c>
      <c r="C496" s="41" t="s">
        <v>970</v>
      </c>
      <c r="D496" s="34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29"/>
    </row>
    <row r="497" spans="1:79">
      <c r="A497" s="32" t="s">
        <v>971</v>
      </c>
      <c r="B497" s="25" t="s">
        <v>223</v>
      </c>
      <c r="C497" s="41" t="s">
        <v>971</v>
      </c>
      <c r="D497" s="34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29"/>
    </row>
    <row r="498" spans="1:79">
      <c r="A498" s="32" t="s">
        <v>972</v>
      </c>
      <c r="B498" s="25" t="s">
        <v>231</v>
      </c>
      <c r="C498" s="41" t="s">
        <v>972</v>
      </c>
      <c r="D498" s="34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29"/>
    </row>
    <row r="499" spans="1:79">
      <c r="A499" s="32" t="s">
        <v>973</v>
      </c>
      <c r="B499" s="25" t="s">
        <v>232</v>
      </c>
      <c r="C499" s="41" t="s">
        <v>973</v>
      </c>
      <c r="D499" s="34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29"/>
    </row>
    <row r="500" spans="1:79" ht="25.5">
      <c r="A500" s="32" t="s">
        <v>974</v>
      </c>
      <c r="B500" s="25" t="s">
        <v>233</v>
      </c>
      <c r="C500" s="41" t="s">
        <v>974</v>
      </c>
      <c r="D500" s="34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29"/>
    </row>
    <row r="501" spans="1:79">
      <c r="A501" s="32" t="s">
        <v>975</v>
      </c>
      <c r="B501" s="25" t="s">
        <v>234</v>
      </c>
      <c r="C501" s="41" t="s">
        <v>975</v>
      </c>
      <c r="D501" s="30" t="s">
        <v>1611</v>
      </c>
      <c r="E501" s="42" t="s">
        <v>1611</v>
      </c>
      <c r="F501" s="42" t="s">
        <v>1611</v>
      </c>
      <c r="G501" s="42" t="s">
        <v>1611</v>
      </c>
      <c r="H501" s="42" t="s">
        <v>1611</v>
      </c>
      <c r="I501" s="42" t="s">
        <v>1611</v>
      </c>
      <c r="J501" s="42" t="s">
        <v>1611</v>
      </c>
      <c r="K501" s="42" t="s">
        <v>1611</v>
      </c>
      <c r="L501" s="42" t="s">
        <v>1611</v>
      </c>
      <c r="M501" s="42" t="s">
        <v>1611</v>
      </c>
      <c r="N501" s="42" t="s">
        <v>1611</v>
      </c>
      <c r="O501" s="42" t="s">
        <v>1611</v>
      </c>
      <c r="P501" s="42" t="s">
        <v>1611</v>
      </c>
      <c r="Q501" s="42" t="s">
        <v>1611</v>
      </c>
      <c r="R501" s="42" t="s">
        <v>1611</v>
      </c>
      <c r="S501" s="42" t="s">
        <v>1611</v>
      </c>
      <c r="T501" s="42" t="s">
        <v>1611</v>
      </c>
      <c r="U501" s="42" t="s">
        <v>1611</v>
      </c>
      <c r="V501" s="42" t="s">
        <v>1611</v>
      </c>
      <c r="W501" s="42" t="s">
        <v>1611</v>
      </c>
      <c r="X501" s="42" t="s">
        <v>1611</v>
      </c>
      <c r="Y501" s="42" t="s">
        <v>1611</v>
      </c>
      <c r="Z501" s="42" t="s">
        <v>1611</v>
      </c>
      <c r="AA501" s="42" t="s">
        <v>1611</v>
      </c>
      <c r="AB501" s="42" t="s">
        <v>1611</v>
      </c>
      <c r="AC501" s="42" t="s">
        <v>1611</v>
      </c>
      <c r="AD501" s="42" t="s">
        <v>1611</v>
      </c>
      <c r="AE501" s="42" t="s">
        <v>1611</v>
      </c>
      <c r="AF501" s="42" t="s">
        <v>1611</v>
      </c>
      <c r="AG501" s="42" t="s">
        <v>1611</v>
      </c>
      <c r="AH501" s="42" t="s">
        <v>1611</v>
      </c>
      <c r="AI501" s="42" t="s">
        <v>1611</v>
      </c>
      <c r="AJ501" s="42" t="s">
        <v>1611</v>
      </c>
      <c r="AK501" s="42" t="s">
        <v>1611</v>
      </c>
      <c r="AL501" s="42" t="s">
        <v>1611</v>
      </c>
      <c r="AM501" s="42" t="s">
        <v>1611</v>
      </c>
      <c r="AN501" s="42" t="s">
        <v>1611</v>
      </c>
      <c r="AO501" s="42" t="s">
        <v>1611</v>
      </c>
      <c r="AP501" s="42" t="s">
        <v>1611</v>
      </c>
      <c r="AQ501" s="42" t="s">
        <v>1611</v>
      </c>
      <c r="AR501" s="42" t="s">
        <v>1611</v>
      </c>
      <c r="AS501" s="42" t="s">
        <v>1611</v>
      </c>
      <c r="AT501" s="42" t="s">
        <v>1611</v>
      </c>
      <c r="AU501" s="42" t="s">
        <v>1611</v>
      </c>
      <c r="AV501" s="42" t="s">
        <v>1611</v>
      </c>
      <c r="AW501" s="42" t="s">
        <v>1611</v>
      </c>
      <c r="AX501" s="42" t="s">
        <v>1611</v>
      </c>
      <c r="AY501" s="42" t="s">
        <v>1611</v>
      </c>
      <c r="AZ501" s="42" t="s">
        <v>1611</v>
      </c>
      <c r="BA501" s="42" t="s">
        <v>1611</v>
      </c>
      <c r="BB501" s="42" t="s">
        <v>1611</v>
      </c>
      <c r="BC501" s="42" t="s">
        <v>1611</v>
      </c>
      <c r="BD501" s="42" t="s">
        <v>1611</v>
      </c>
      <c r="BE501" s="42" t="s">
        <v>1611</v>
      </c>
      <c r="BF501" s="42" t="s">
        <v>1611</v>
      </c>
      <c r="BG501" s="42" t="s">
        <v>1611</v>
      </c>
      <c r="BH501" s="42" t="s">
        <v>1611</v>
      </c>
      <c r="BI501" s="42" t="s">
        <v>1611</v>
      </c>
      <c r="BJ501" s="42" t="s">
        <v>1611</v>
      </c>
      <c r="BK501" s="42" t="s">
        <v>1611</v>
      </c>
      <c r="BL501" s="42" t="s">
        <v>1611</v>
      </c>
      <c r="BM501" s="42" t="s">
        <v>1611</v>
      </c>
      <c r="BN501" s="42" t="s">
        <v>1611</v>
      </c>
      <c r="BO501" s="42" t="s">
        <v>1611</v>
      </c>
      <c r="BP501" s="42" t="s">
        <v>1611</v>
      </c>
      <c r="BQ501" s="42" t="s">
        <v>1611</v>
      </c>
      <c r="BR501" s="42" t="s">
        <v>1611</v>
      </c>
      <c r="BS501" s="42" t="s">
        <v>1611</v>
      </c>
      <c r="BT501" s="42" t="s">
        <v>1611</v>
      </c>
      <c r="BU501" s="42" t="s">
        <v>1611</v>
      </c>
      <c r="BV501" s="42" t="s">
        <v>1611</v>
      </c>
      <c r="BW501" s="42" t="s">
        <v>1611</v>
      </c>
      <c r="BX501" s="42" t="s">
        <v>1611</v>
      </c>
      <c r="BY501" s="42" t="s">
        <v>1611</v>
      </c>
      <c r="BZ501" s="42" t="s">
        <v>1611</v>
      </c>
      <c r="CA501" s="31" t="s">
        <v>1611</v>
      </c>
    </row>
    <row r="502" spans="1:79">
      <c r="A502" s="32" t="s">
        <v>976</v>
      </c>
      <c r="B502" s="25" t="s">
        <v>235</v>
      </c>
      <c r="C502" s="41" t="s">
        <v>976</v>
      </c>
      <c r="D502" s="34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29"/>
    </row>
    <row r="503" spans="1:79">
      <c r="A503" s="32" t="s">
        <v>977</v>
      </c>
      <c r="B503" s="25" t="s">
        <v>236</v>
      </c>
      <c r="C503" s="41" t="s">
        <v>977</v>
      </c>
      <c r="D503" s="34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29"/>
    </row>
    <row r="504" spans="1:79">
      <c r="A504" s="32" t="s">
        <v>978</v>
      </c>
      <c r="B504" s="25" t="s">
        <v>237</v>
      </c>
      <c r="C504" s="41" t="s">
        <v>978</v>
      </c>
      <c r="D504" s="34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29"/>
    </row>
    <row r="505" spans="1:79">
      <c r="A505" s="32" t="s">
        <v>979</v>
      </c>
      <c r="B505" s="27" t="s">
        <v>239</v>
      </c>
      <c r="C505" s="41" t="s">
        <v>979</v>
      </c>
      <c r="D505" s="30">
        <v>-47</v>
      </c>
      <c r="E505" s="42">
        <v>-33</v>
      </c>
      <c r="F505" s="42">
        <v>10</v>
      </c>
      <c r="G505" s="42">
        <v>61</v>
      </c>
      <c r="H505" s="42">
        <v>62</v>
      </c>
      <c r="I505" s="42">
        <v>8</v>
      </c>
      <c r="J505" s="42">
        <v>53</v>
      </c>
      <c r="K505" s="42">
        <v>69</v>
      </c>
      <c r="L505" s="42">
        <v>157</v>
      </c>
      <c r="M505" s="42">
        <v>212</v>
      </c>
      <c r="N505" s="42">
        <v>130</v>
      </c>
      <c r="O505" s="42">
        <v>223</v>
      </c>
      <c r="P505" s="42">
        <v>77</v>
      </c>
      <c r="Q505" s="42">
        <v>-36</v>
      </c>
      <c r="R505" s="42">
        <v>54</v>
      </c>
      <c r="S505" s="42">
        <v>181</v>
      </c>
      <c r="T505" s="42">
        <v>-443</v>
      </c>
      <c r="U505" s="42">
        <v>49</v>
      </c>
      <c r="V505" s="42">
        <v>6.98</v>
      </c>
      <c r="W505" s="42">
        <v>140.99</v>
      </c>
      <c r="X505" s="42">
        <v>-621</v>
      </c>
      <c r="Y505" s="42">
        <v>8</v>
      </c>
      <c r="Z505" s="42">
        <v>-119</v>
      </c>
      <c r="AA505" s="42">
        <v>-193</v>
      </c>
      <c r="AB505" s="42">
        <v>-779</v>
      </c>
      <c r="AC505" s="42">
        <v>105</v>
      </c>
      <c r="AD505" s="42">
        <v>-88</v>
      </c>
      <c r="AE505" s="42">
        <v>-1207</v>
      </c>
      <c r="AF505" s="42">
        <v>-392</v>
      </c>
      <c r="AG505" s="42">
        <v>-1596</v>
      </c>
      <c r="AH505" s="42">
        <v>-17</v>
      </c>
      <c r="AI505" s="42">
        <v>-81</v>
      </c>
      <c r="AJ505" s="42">
        <v>157</v>
      </c>
      <c r="AK505" s="42">
        <v>-91</v>
      </c>
      <c r="AL505" s="42">
        <v>184</v>
      </c>
      <c r="AM505" s="42">
        <v>19</v>
      </c>
      <c r="AN505" s="42">
        <v>750</v>
      </c>
      <c r="AO505" s="42">
        <v>120</v>
      </c>
      <c r="AP505" s="42">
        <v>-201</v>
      </c>
      <c r="AQ505" s="42">
        <v>-61</v>
      </c>
      <c r="AR505" s="42">
        <v>453</v>
      </c>
      <c r="AS505" s="42">
        <v>-126</v>
      </c>
      <c r="AT505" s="42">
        <v>-66</v>
      </c>
      <c r="AU505" s="42">
        <v>-153</v>
      </c>
      <c r="AV505" s="42">
        <v>-9</v>
      </c>
      <c r="AW505" s="42">
        <v>-110</v>
      </c>
      <c r="AX505" s="42">
        <v>44</v>
      </c>
      <c r="AY505" s="42">
        <v>113</v>
      </c>
      <c r="AZ505" s="42">
        <v>-13</v>
      </c>
      <c r="BA505" s="42">
        <v>0</v>
      </c>
      <c r="BB505" s="42">
        <v>-109</v>
      </c>
      <c r="BC505" s="42">
        <v>5</v>
      </c>
      <c r="BD505" s="42">
        <v>-6</v>
      </c>
      <c r="BE505" s="42">
        <v>84</v>
      </c>
      <c r="BF505" s="42">
        <v>-107</v>
      </c>
      <c r="BG505" s="42">
        <v>2</v>
      </c>
      <c r="BH505" s="42">
        <v>-20</v>
      </c>
      <c r="BI505" s="42">
        <v>-2637</v>
      </c>
      <c r="BJ505" s="42">
        <v>-172</v>
      </c>
      <c r="BK505" s="42">
        <v>-1006</v>
      </c>
      <c r="BL505" s="42">
        <v>78</v>
      </c>
      <c r="BM505" s="42">
        <v>-786</v>
      </c>
      <c r="BN505" s="42">
        <v>-381</v>
      </c>
      <c r="BO505" s="42">
        <v>173</v>
      </c>
      <c r="BP505" s="42">
        <v>616</v>
      </c>
      <c r="BQ505" s="42">
        <v>21</v>
      </c>
      <c r="BR505" s="42">
        <v>-175</v>
      </c>
      <c r="BS505" s="42">
        <v>-615</v>
      </c>
      <c r="BT505" s="42">
        <v>134</v>
      </c>
      <c r="BU505" s="42">
        <v>906</v>
      </c>
      <c r="BV505" s="42">
        <v>98</v>
      </c>
      <c r="BW505" s="42">
        <v>-2338</v>
      </c>
      <c r="BX505" s="42">
        <v>-42</v>
      </c>
      <c r="BY505" s="42" t="s">
        <v>1611</v>
      </c>
      <c r="BZ505" s="42" t="s">
        <v>1611</v>
      </c>
      <c r="CA505" s="31" t="s">
        <v>1611</v>
      </c>
    </row>
    <row r="506" spans="1:79">
      <c r="A506" s="32" t="s">
        <v>980</v>
      </c>
      <c r="B506" s="27" t="s">
        <v>215</v>
      </c>
      <c r="C506" s="41" t="s">
        <v>980</v>
      </c>
      <c r="D506" s="30" t="s">
        <v>1611</v>
      </c>
      <c r="E506" s="42" t="s">
        <v>1611</v>
      </c>
      <c r="F506" s="42" t="s">
        <v>1611</v>
      </c>
      <c r="G506" s="42" t="s">
        <v>1611</v>
      </c>
      <c r="H506" s="42" t="s">
        <v>1611</v>
      </c>
      <c r="I506" s="42" t="s">
        <v>1611</v>
      </c>
      <c r="J506" s="42" t="s">
        <v>1611</v>
      </c>
      <c r="K506" s="42" t="s">
        <v>1611</v>
      </c>
      <c r="L506" s="42" t="s">
        <v>1611</v>
      </c>
      <c r="M506" s="42" t="s">
        <v>1611</v>
      </c>
      <c r="N506" s="42">
        <v>0</v>
      </c>
      <c r="O506" s="42">
        <v>0</v>
      </c>
      <c r="P506" s="42">
        <v>0</v>
      </c>
      <c r="Q506" s="42">
        <v>0</v>
      </c>
      <c r="R506" s="42">
        <v>1</v>
      </c>
      <c r="S506" s="42">
        <v>1</v>
      </c>
      <c r="T506" s="42">
        <v>-2</v>
      </c>
      <c r="U506" s="42">
        <v>-3</v>
      </c>
      <c r="V506" s="42">
        <v>-2</v>
      </c>
      <c r="W506" s="42">
        <v>-2.0099999999999998</v>
      </c>
      <c r="X506" s="42">
        <v>-2</v>
      </c>
      <c r="Y506" s="42">
        <v>-5</v>
      </c>
      <c r="Z506" s="42">
        <v>3</v>
      </c>
      <c r="AA506" s="42">
        <v>-15</v>
      </c>
      <c r="AB506" s="42">
        <v>-2</v>
      </c>
      <c r="AC506" s="42">
        <v>-8</v>
      </c>
      <c r="AD506" s="42">
        <v>-4</v>
      </c>
      <c r="AE506" s="42">
        <v>18</v>
      </c>
      <c r="AF506" s="42">
        <v>-2</v>
      </c>
      <c r="AG506" s="42">
        <v>-7</v>
      </c>
      <c r="AH506" s="42">
        <v>6</v>
      </c>
      <c r="AI506" s="42">
        <v>-2</v>
      </c>
      <c r="AJ506" s="42">
        <v>-1</v>
      </c>
      <c r="AK506" s="42">
        <v>2</v>
      </c>
      <c r="AL506" s="42">
        <v>10</v>
      </c>
      <c r="AM506" s="42">
        <v>15</v>
      </c>
      <c r="AN506" s="42">
        <v>-8</v>
      </c>
      <c r="AO506" s="42">
        <v>24</v>
      </c>
      <c r="AP506" s="42">
        <v>7</v>
      </c>
      <c r="AQ506" s="42">
        <v>3</v>
      </c>
      <c r="AR506" s="42">
        <v>-1</v>
      </c>
      <c r="AS506" s="42">
        <v>-8</v>
      </c>
      <c r="AT506" s="42">
        <v>0</v>
      </c>
      <c r="AU506" s="42">
        <v>3</v>
      </c>
      <c r="AV506" s="42">
        <v>4</v>
      </c>
      <c r="AW506" s="42">
        <v>0</v>
      </c>
      <c r="AX506" s="42">
        <v>0</v>
      </c>
      <c r="AY506" s="42">
        <v>-3</v>
      </c>
      <c r="AZ506" s="42">
        <v>16</v>
      </c>
      <c r="BA506" s="42">
        <v>19</v>
      </c>
      <c r="BB506" s="42">
        <v>5</v>
      </c>
      <c r="BC506" s="42">
        <v>17</v>
      </c>
      <c r="BD506" s="42">
        <v>63</v>
      </c>
      <c r="BE506" s="42">
        <v>14</v>
      </c>
      <c r="BF506" s="42">
        <v>1</v>
      </c>
      <c r="BG506" s="42">
        <v>-28</v>
      </c>
      <c r="BH506" s="42">
        <v>1</v>
      </c>
      <c r="BI506" s="42">
        <v>3</v>
      </c>
      <c r="BJ506" s="42">
        <v>-41</v>
      </c>
      <c r="BK506" s="42">
        <v>-15</v>
      </c>
      <c r="BL506" s="42">
        <v>-5</v>
      </c>
      <c r="BM506" s="42">
        <v>17</v>
      </c>
      <c r="BN506" s="42">
        <v>10</v>
      </c>
      <c r="BO506" s="42">
        <v>2</v>
      </c>
      <c r="BP506" s="42">
        <v>3</v>
      </c>
      <c r="BQ506" s="42">
        <v>85</v>
      </c>
      <c r="BR506" s="42">
        <v>-57</v>
      </c>
      <c r="BS506" s="42">
        <v>11</v>
      </c>
      <c r="BT506" s="42">
        <v>21</v>
      </c>
      <c r="BU506" s="42">
        <v>24</v>
      </c>
      <c r="BV506" s="42">
        <v>-28</v>
      </c>
      <c r="BW506" s="42">
        <v>108</v>
      </c>
      <c r="BX506" s="42">
        <v>-4</v>
      </c>
      <c r="BY506" s="42" t="s">
        <v>1611</v>
      </c>
      <c r="BZ506" s="42" t="s">
        <v>1611</v>
      </c>
      <c r="CA506" s="31" t="s">
        <v>1611</v>
      </c>
    </row>
    <row r="507" spans="1:79">
      <c r="A507" s="32" t="s">
        <v>981</v>
      </c>
      <c r="B507" s="27" t="s">
        <v>240</v>
      </c>
      <c r="C507" s="41" t="s">
        <v>981</v>
      </c>
      <c r="D507" s="30" t="s">
        <v>1611</v>
      </c>
      <c r="E507" s="42" t="s">
        <v>1611</v>
      </c>
      <c r="F507" s="42" t="s">
        <v>1611</v>
      </c>
      <c r="G507" s="42" t="s">
        <v>1611</v>
      </c>
      <c r="H507" s="42" t="s">
        <v>1611</v>
      </c>
      <c r="I507" s="42" t="s">
        <v>1611</v>
      </c>
      <c r="J507" s="42" t="s">
        <v>1611</v>
      </c>
      <c r="K507" s="42" t="s">
        <v>1611</v>
      </c>
      <c r="L507" s="42" t="s">
        <v>1611</v>
      </c>
      <c r="M507" s="42" t="s">
        <v>1611</v>
      </c>
      <c r="N507" s="42">
        <v>0</v>
      </c>
      <c r="O507" s="42">
        <v>0</v>
      </c>
      <c r="P507" s="42">
        <v>0</v>
      </c>
      <c r="Q507" s="42">
        <v>0</v>
      </c>
      <c r="R507" s="42">
        <v>1</v>
      </c>
      <c r="S507" s="42">
        <v>1</v>
      </c>
      <c r="T507" s="42">
        <v>-2</v>
      </c>
      <c r="U507" s="42">
        <v>-3</v>
      </c>
      <c r="V507" s="42">
        <v>-2</v>
      </c>
      <c r="W507" s="42">
        <v>-2</v>
      </c>
      <c r="X507" s="42">
        <v>-2</v>
      </c>
      <c r="Y507" s="42">
        <v>-5</v>
      </c>
      <c r="Z507" s="42">
        <v>5</v>
      </c>
      <c r="AA507" s="42">
        <v>-11</v>
      </c>
      <c r="AB507" s="42">
        <v>2</v>
      </c>
      <c r="AC507" s="42">
        <v>-4</v>
      </c>
      <c r="AD507" s="42">
        <v>-3</v>
      </c>
      <c r="AE507" s="42">
        <v>21</v>
      </c>
      <c r="AF507" s="42">
        <v>7</v>
      </c>
      <c r="AG507" s="42">
        <v>-2</v>
      </c>
      <c r="AH507" s="42">
        <v>8</v>
      </c>
      <c r="AI507" s="42">
        <v>2</v>
      </c>
      <c r="AJ507" s="42">
        <v>-1</v>
      </c>
      <c r="AK507" s="42">
        <v>-6</v>
      </c>
      <c r="AL507" s="42">
        <v>11</v>
      </c>
      <c r="AM507" s="42">
        <v>15</v>
      </c>
      <c r="AN507" s="42">
        <v>0</v>
      </c>
      <c r="AO507" s="42">
        <v>25</v>
      </c>
      <c r="AP507" s="42">
        <v>7</v>
      </c>
      <c r="AQ507" s="42">
        <v>3</v>
      </c>
      <c r="AR507" s="42">
        <v>-1</v>
      </c>
      <c r="AS507" s="42">
        <v>-8</v>
      </c>
      <c r="AT507" s="42">
        <v>0</v>
      </c>
      <c r="AU507" s="42">
        <v>-1</v>
      </c>
      <c r="AV507" s="42">
        <v>10</v>
      </c>
      <c r="AW507" s="42">
        <v>0</v>
      </c>
      <c r="AX507" s="42">
        <v>0</v>
      </c>
      <c r="AY507" s="42">
        <v>0</v>
      </c>
      <c r="AZ507" s="42">
        <v>19</v>
      </c>
      <c r="BA507" s="42">
        <v>38</v>
      </c>
      <c r="BB507" s="42">
        <v>29</v>
      </c>
      <c r="BC507" s="42">
        <v>17</v>
      </c>
      <c r="BD507" s="42">
        <v>62</v>
      </c>
      <c r="BE507" s="42">
        <v>31</v>
      </c>
      <c r="BF507" s="42">
        <v>1</v>
      </c>
      <c r="BG507" s="42">
        <v>-2</v>
      </c>
      <c r="BH507" s="42">
        <v>-1</v>
      </c>
      <c r="BI507" s="42">
        <v>1</v>
      </c>
      <c r="BJ507" s="42">
        <v>-1</v>
      </c>
      <c r="BK507" s="42">
        <v>0</v>
      </c>
      <c r="BL507" s="42">
        <v>0</v>
      </c>
      <c r="BM507" s="42">
        <v>-4</v>
      </c>
      <c r="BN507" s="42">
        <v>0</v>
      </c>
      <c r="BO507" s="42">
        <v>2</v>
      </c>
      <c r="BP507" s="42">
        <v>-1</v>
      </c>
      <c r="BQ507" s="42">
        <v>-1</v>
      </c>
      <c r="BR507" s="42">
        <v>4</v>
      </c>
      <c r="BS507" s="42">
        <v>0</v>
      </c>
      <c r="BT507" s="42">
        <v>0</v>
      </c>
      <c r="BU507" s="42">
        <v>-1</v>
      </c>
      <c r="BV507" s="42">
        <v>0</v>
      </c>
      <c r="BW507" s="42">
        <v>-4</v>
      </c>
      <c r="BX507" s="42">
        <v>1</v>
      </c>
      <c r="BY507" s="42" t="s">
        <v>1611</v>
      </c>
      <c r="BZ507" s="42" t="s">
        <v>1611</v>
      </c>
      <c r="CA507" s="31" t="s">
        <v>1611</v>
      </c>
    </row>
    <row r="508" spans="1:79">
      <c r="A508" s="32" t="s">
        <v>982</v>
      </c>
      <c r="B508" s="24" t="s">
        <v>241</v>
      </c>
      <c r="C508" s="41" t="s">
        <v>982</v>
      </c>
      <c r="D508" s="34"/>
      <c r="E508" s="40"/>
      <c r="F508" s="40"/>
      <c r="G508" s="40"/>
      <c r="H508" s="40"/>
      <c r="I508" s="40"/>
      <c r="J508" s="40"/>
      <c r="K508" s="40"/>
      <c r="L508" s="40"/>
      <c r="M508" s="40"/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40">
        <v>0</v>
      </c>
      <c r="V508" s="40">
        <v>0</v>
      </c>
      <c r="W508" s="40">
        <v>0</v>
      </c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29"/>
    </row>
    <row r="509" spans="1:79">
      <c r="A509" s="32" t="s">
        <v>983</v>
      </c>
      <c r="B509" s="25" t="s">
        <v>242</v>
      </c>
      <c r="C509" s="41" t="s">
        <v>983</v>
      </c>
      <c r="D509" s="34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29"/>
    </row>
    <row r="510" spans="1:79">
      <c r="A510" s="32" t="s">
        <v>984</v>
      </c>
      <c r="B510" s="24" t="s">
        <v>243</v>
      </c>
      <c r="C510" s="41" t="s">
        <v>984</v>
      </c>
      <c r="D510" s="34"/>
      <c r="E510" s="40"/>
      <c r="F510" s="40"/>
      <c r="G510" s="40"/>
      <c r="H510" s="40"/>
      <c r="I510" s="40"/>
      <c r="J510" s="40"/>
      <c r="K510" s="40"/>
      <c r="L510" s="40"/>
      <c r="M510" s="40"/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29"/>
    </row>
    <row r="511" spans="1:79">
      <c r="A511" s="32" t="s">
        <v>985</v>
      </c>
      <c r="B511" s="24" t="s">
        <v>182</v>
      </c>
      <c r="C511" s="41" t="s">
        <v>985</v>
      </c>
      <c r="D511" s="34"/>
      <c r="E511" s="40"/>
      <c r="F511" s="40"/>
      <c r="G511" s="40"/>
      <c r="H511" s="40"/>
      <c r="I511" s="40"/>
      <c r="J511" s="40"/>
      <c r="K511" s="40"/>
      <c r="L511" s="40"/>
      <c r="M511" s="40"/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40">
        <v>0</v>
      </c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29"/>
    </row>
    <row r="512" spans="1:79">
      <c r="A512" s="32" t="s">
        <v>986</v>
      </c>
      <c r="B512" s="24" t="s">
        <v>244</v>
      </c>
      <c r="C512" s="41" t="s">
        <v>986</v>
      </c>
      <c r="D512" s="30" t="s">
        <v>1611</v>
      </c>
      <c r="E512" s="42" t="s">
        <v>1611</v>
      </c>
      <c r="F512" s="42" t="s">
        <v>1611</v>
      </c>
      <c r="G512" s="42" t="s">
        <v>1611</v>
      </c>
      <c r="H512" s="42" t="s">
        <v>1611</v>
      </c>
      <c r="I512" s="42" t="s">
        <v>1611</v>
      </c>
      <c r="J512" s="42" t="s">
        <v>1611</v>
      </c>
      <c r="K512" s="42" t="s">
        <v>1611</v>
      </c>
      <c r="L512" s="42" t="s">
        <v>1611</v>
      </c>
      <c r="M512" s="42" t="s">
        <v>1611</v>
      </c>
      <c r="N512" s="42">
        <v>0</v>
      </c>
      <c r="O512" s="42">
        <v>0</v>
      </c>
      <c r="P512" s="42">
        <v>0</v>
      </c>
      <c r="Q512" s="42">
        <v>0</v>
      </c>
      <c r="R512" s="42">
        <v>1</v>
      </c>
      <c r="S512" s="42">
        <v>1</v>
      </c>
      <c r="T512" s="42">
        <v>-2</v>
      </c>
      <c r="U512" s="42">
        <v>-3</v>
      </c>
      <c r="V512" s="42">
        <v>-2</v>
      </c>
      <c r="W512" s="42">
        <v>-2</v>
      </c>
      <c r="X512" s="42">
        <v>-2</v>
      </c>
      <c r="Y512" s="42">
        <v>-5</v>
      </c>
      <c r="Z512" s="42">
        <v>5</v>
      </c>
      <c r="AA512" s="42">
        <v>-11</v>
      </c>
      <c r="AB512" s="42">
        <v>2</v>
      </c>
      <c r="AC512" s="42">
        <v>-4</v>
      </c>
      <c r="AD512" s="42">
        <v>-3</v>
      </c>
      <c r="AE512" s="42">
        <v>21</v>
      </c>
      <c r="AF512" s="42">
        <v>7</v>
      </c>
      <c r="AG512" s="42">
        <v>-2</v>
      </c>
      <c r="AH512" s="42">
        <v>8</v>
      </c>
      <c r="AI512" s="42">
        <v>2</v>
      </c>
      <c r="AJ512" s="42">
        <v>-1</v>
      </c>
      <c r="AK512" s="42">
        <v>-6</v>
      </c>
      <c r="AL512" s="42">
        <v>11</v>
      </c>
      <c r="AM512" s="42">
        <v>15</v>
      </c>
      <c r="AN512" s="42">
        <v>0</v>
      </c>
      <c r="AO512" s="42">
        <v>25</v>
      </c>
      <c r="AP512" s="42">
        <v>7</v>
      </c>
      <c r="AQ512" s="42">
        <v>3</v>
      </c>
      <c r="AR512" s="42">
        <v>-1</v>
      </c>
      <c r="AS512" s="42">
        <v>-8</v>
      </c>
      <c r="AT512" s="42">
        <v>0</v>
      </c>
      <c r="AU512" s="42">
        <v>-1</v>
      </c>
      <c r="AV512" s="42">
        <v>10</v>
      </c>
      <c r="AW512" s="42">
        <v>0</v>
      </c>
      <c r="AX512" s="42">
        <v>0</v>
      </c>
      <c r="AY512" s="42">
        <v>0</v>
      </c>
      <c r="AZ512" s="42">
        <v>19</v>
      </c>
      <c r="BA512" s="42">
        <v>38</v>
      </c>
      <c r="BB512" s="42">
        <v>29</v>
      </c>
      <c r="BC512" s="42">
        <v>17</v>
      </c>
      <c r="BD512" s="42">
        <v>62</v>
      </c>
      <c r="BE512" s="42">
        <v>31</v>
      </c>
      <c r="BF512" s="42">
        <v>1</v>
      </c>
      <c r="BG512" s="42">
        <v>-2</v>
      </c>
      <c r="BH512" s="42">
        <v>-1</v>
      </c>
      <c r="BI512" s="42">
        <v>1</v>
      </c>
      <c r="BJ512" s="42">
        <v>-1</v>
      </c>
      <c r="BK512" s="42">
        <v>0</v>
      </c>
      <c r="BL512" s="42">
        <v>0</v>
      </c>
      <c r="BM512" s="42">
        <v>-4</v>
      </c>
      <c r="BN512" s="42">
        <v>0</v>
      </c>
      <c r="BO512" s="42">
        <v>2</v>
      </c>
      <c r="BP512" s="42">
        <v>-1</v>
      </c>
      <c r="BQ512" s="42">
        <v>-1</v>
      </c>
      <c r="BR512" s="42">
        <v>4</v>
      </c>
      <c r="BS512" s="42">
        <v>0</v>
      </c>
      <c r="BT512" s="42">
        <v>0</v>
      </c>
      <c r="BU512" s="42">
        <v>-1</v>
      </c>
      <c r="BV512" s="42">
        <v>0</v>
      </c>
      <c r="BW512" s="42">
        <v>-4</v>
      </c>
      <c r="BX512" s="42">
        <v>1</v>
      </c>
      <c r="BY512" s="42" t="s">
        <v>1611</v>
      </c>
      <c r="BZ512" s="42" t="s">
        <v>1611</v>
      </c>
      <c r="CA512" s="31" t="s">
        <v>1611</v>
      </c>
    </row>
    <row r="513" spans="1:79">
      <c r="A513" s="32" t="s">
        <v>987</v>
      </c>
      <c r="B513" s="24" t="s">
        <v>245</v>
      </c>
      <c r="C513" s="41" t="s">
        <v>987</v>
      </c>
      <c r="D513" s="34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29"/>
    </row>
    <row r="514" spans="1:79">
      <c r="A514" s="32" t="s">
        <v>988</v>
      </c>
      <c r="B514" s="24" t="s">
        <v>246</v>
      </c>
      <c r="C514" s="41" t="s">
        <v>988</v>
      </c>
      <c r="D514" s="34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>
        <v>-2</v>
      </c>
      <c r="Y514" s="40">
        <v>-5</v>
      </c>
      <c r="Z514" s="40">
        <v>5</v>
      </c>
      <c r="AA514" s="40">
        <v>-11</v>
      </c>
      <c r="AB514" s="40">
        <v>2</v>
      </c>
      <c r="AC514" s="40">
        <v>-4</v>
      </c>
      <c r="AD514" s="40">
        <v>-3</v>
      </c>
      <c r="AE514" s="40">
        <v>21</v>
      </c>
      <c r="AF514" s="40">
        <v>7</v>
      </c>
      <c r="AG514" s="40">
        <v>-2</v>
      </c>
      <c r="AH514" s="40">
        <v>8</v>
      </c>
      <c r="AI514" s="40">
        <v>2</v>
      </c>
      <c r="AJ514" s="40">
        <v>-1</v>
      </c>
      <c r="AK514" s="40">
        <v>-6</v>
      </c>
      <c r="AL514" s="40">
        <v>11</v>
      </c>
      <c r="AM514" s="40">
        <v>15</v>
      </c>
      <c r="AN514" s="40">
        <v>0</v>
      </c>
      <c r="AO514" s="40">
        <v>25</v>
      </c>
      <c r="AP514" s="40">
        <v>7</v>
      </c>
      <c r="AQ514" s="40">
        <v>3</v>
      </c>
      <c r="AR514" s="40">
        <v>-1</v>
      </c>
      <c r="AS514" s="40">
        <v>-8</v>
      </c>
      <c r="AT514" s="40">
        <v>0</v>
      </c>
      <c r="AU514" s="40">
        <v>-1</v>
      </c>
      <c r="AV514" s="40">
        <v>10</v>
      </c>
      <c r="AW514" s="40">
        <v>0</v>
      </c>
      <c r="AX514" s="40">
        <v>0</v>
      </c>
      <c r="AY514" s="40">
        <v>0</v>
      </c>
      <c r="AZ514" s="40">
        <v>19</v>
      </c>
      <c r="BA514" s="40">
        <v>38</v>
      </c>
      <c r="BB514" s="40">
        <v>29</v>
      </c>
      <c r="BC514" s="40">
        <v>17</v>
      </c>
      <c r="BD514" s="40">
        <v>62</v>
      </c>
      <c r="BE514" s="40">
        <v>31</v>
      </c>
      <c r="BF514" s="40">
        <v>1</v>
      </c>
      <c r="BG514" s="40">
        <v>-2</v>
      </c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29"/>
    </row>
    <row r="515" spans="1:79">
      <c r="A515" s="32" t="s">
        <v>989</v>
      </c>
      <c r="B515" s="25" t="s">
        <v>247</v>
      </c>
      <c r="C515" s="41" t="s">
        <v>989</v>
      </c>
      <c r="D515" s="30" t="s">
        <v>1611</v>
      </c>
      <c r="E515" s="42" t="s">
        <v>1611</v>
      </c>
      <c r="F515" s="42" t="s">
        <v>1611</v>
      </c>
      <c r="G515" s="42" t="s">
        <v>1611</v>
      </c>
      <c r="H515" s="42" t="s">
        <v>1611</v>
      </c>
      <c r="I515" s="42" t="s">
        <v>1611</v>
      </c>
      <c r="J515" s="42" t="s">
        <v>1611</v>
      </c>
      <c r="K515" s="42" t="s">
        <v>1611</v>
      </c>
      <c r="L515" s="42" t="s">
        <v>1611</v>
      </c>
      <c r="M515" s="42" t="s">
        <v>1611</v>
      </c>
      <c r="N515" s="42" t="s">
        <v>1611</v>
      </c>
      <c r="O515" s="42" t="s">
        <v>1611</v>
      </c>
      <c r="P515" s="42" t="s">
        <v>1611</v>
      </c>
      <c r="Q515" s="42" t="s">
        <v>1611</v>
      </c>
      <c r="R515" s="42" t="s">
        <v>1611</v>
      </c>
      <c r="S515" s="42" t="s">
        <v>1611</v>
      </c>
      <c r="T515" s="42" t="s">
        <v>1611</v>
      </c>
      <c r="U515" s="42" t="s">
        <v>1611</v>
      </c>
      <c r="V515" s="42" t="s">
        <v>1611</v>
      </c>
      <c r="W515" s="42" t="s">
        <v>1611</v>
      </c>
      <c r="X515" s="42" t="s">
        <v>1611</v>
      </c>
      <c r="Y515" s="42" t="s">
        <v>1611</v>
      </c>
      <c r="Z515" s="42" t="s">
        <v>1611</v>
      </c>
      <c r="AA515" s="42" t="s">
        <v>1611</v>
      </c>
      <c r="AB515" s="42" t="s">
        <v>1611</v>
      </c>
      <c r="AC515" s="42" t="s">
        <v>1611</v>
      </c>
      <c r="AD515" s="42" t="s">
        <v>1611</v>
      </c>
      <c r="AE515" s="42" t="s">
        <v>1611</v>
      </c>
      <c r="AF515" s="42" t="s">
        <v>1611</v>
      </c>
      <c r="AG515" s="42" t="s">
        <v>1611</v>
      </c>
      <c r="AH515" s="42" t="s">
        <v>1611</v>
      </c>
      <c r="AI515" s="42" t="s">
        <v>1611</v>
      </c>
      <c r="AJ515" s="42" t="s">
        <v>1611</v>
      </c>
      <c r="AK515" s="42" t="s">
        <v>1611</v>
      </c>
      <c r="AL515" s="42" t="s">
        <v>1611</v>
      </c>
      <c r="AM515" s="42" t="s">
        <v>1611</v>
      </c>
      <c r="AN515" s="42" t="s">
        <v>1611</v>
      </c>
      <c r="AO515" s="42" t="s">
        <v>1611</v>
      </c>
      <c r="AP515" s="42" t="s">
        <v>1611</v>
      </c>
      <c r="AQ515" s="42" t="s">
        <v>1611</v>
      </c>
      <c r="AR515" s="42" t="s">
        <v>1611</v>
      </c>
      <c r="AS515" s="42" t="s">
        <v>1611</v>
      </c>
      <c r="AT515" s="42" t="s">
        <v>1611</v>
      </c>
      <c r="AU515" s="42" t="s">
        <v>1611</v>
      </c>
      <c r="AV515" s="42" t="s">
        <v>1611</v>
      </c>
      <c r="AW515" s="42" t="s">
        <v>1611</v>
      </c>
      <c r="AX515" s="42" t="s">
        <v>1611</v>
      </c>
      <c r="AY515" s="42" t="s">
        <v>1611</v>
      </c>
      <c r="AZ515" s="42" t="s">
        <v>1611</v>
      </c>
      <c r="BA515" s="42" t="s">
        <v>1611</v>
      </c>
      <c r="BB515" s="42" t="s">
        <v>1611</v>
      </c>
      <c r="BC515" s="42" t="s">
        <v>1611</v>
      </c>
      <c r="BD515" s="42" t="s">
        <v>1611</v>
      </c>
      <c r="BE515" s="42" t="s">
        <v>1611</v>
      </c>
      <c r="BF515" s="42" t="s">
        <v>1611</v>
      </c>
      <c r="BG515" s="42" t="s">
        <v>1611</v>
      </c>
      <c r="BH515" s="42" t="s">
        <v>1611</v>
      </c>
      <c r="BI515" s="42" t="s">
        <v>1611</v>
      </c>
      <c r="BJ515" s="42" t="s">
        <v>1611</v>
      </c>
      <c r="BK515" s="42" t="s">
        <v>1611</v>
      </c>
      <c r="BL515" s="42" t="s">
        <v>1611</v>
      </c>
      <c r="BM515" s="42" t="s">
        <v>1611</v>
      </c>
      <c r="BN515" s="42" t="s">
        <v>1611</v>
      </c>
      <c r="BO515" s="42" t="s">
        <v>1611</v>
      </c>
      <c r="BP515" s="42" t="s">
        <v>1611</v>
      </c>
      <c r="BQ515" s="42" t="s">
        <v>1611</v>
      </c>
      <c r="BR515" s="42" t="s">
        <v>1611</v>
      </c>
      <c r="BS515" s="42" t="s">
        <v>1611</v>
      </c>
      <c r="BT515" s="42" t="s">
        <v>1611</v>
      </c>
      <c r="BU515" s="42" t="s">
        <v>1611</v>
      </c>
      <c r="BV515" s="42" t="s">
        <v>1611</v>
      </c>
      <c r="BW515" s="42" t="s">
        <v>1611</v>
      </c>
      <c r="BX515" s="42" t="s">
        <v>1611</v>
      </c>
      <c r="BY515" s="42" t="s">
        <v>1611</v>
      </c>
      <c r="BZ515" s="42" t="s">
        <v>1611</v>
      </c>
      <c r="CA515" s="31" t="s">
        <v>1611</v>
      </c>
    </row>
    <row r="516" spans="1:79">
      <c r="A516" s="32" t="s">
        <v>990</v>
      </c>
      <c r="B516" s="25" t="s">
        <v>248</v>
      </c>
      <c r="C516" s="41" t="s">
        <v>990</v>
      </c>
      <c r="D516" s="34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29"/>
    </row>
    <row r="517" spans="1:79">
      <c r="A517" s="32" t="s">
        <v>991</v>
      </c>
      <c r="B517" s="25" t="s">
        <v>249</v>
      </c>
      <c r="C517" s="41" t="s">
        <v>991</v>
      </c>
      <c r="D517" s="34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29"/>
    </row>
    <row r="518" spans="1:79">
      <c r="A518" s="32" t="s">
        <v>992</v>
      </c>
      <c r="B518" s="25" t="s">
        <v>250</v>
      </c>
      <c r="C518" s="41" t="s">
        <v>992</v>
      </c>
      <c r="D518" s="34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29"/>
    </row>
    <row r="519" spans="1:79">
      <c r="A519" s="32" t="s">
        <v>993</v>
      </c>
      <c r="B519" s="25" t="s">
        <v>251</v>
      </c>
      <c r="C519" s="41" t="s">
        <v>993</v>
      </c>
      <c r="D519" s="34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29"/>
    </row>
    <row r="520" spans="1:79">
      <c r="A520" s="32" t="s">
        <v>994</v>
      </c>
      <c r="B520" s="25" t="s">
        <v>252</v>
      </c>
      <c r="C520" s="41" t="s">
        <v>994</v>
      </c>
      <c r="D520" s="34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29"/>
    </row>
    <row r="521" spans="1:79">
      <c r="A521" s="32" t="s">
        <v>995</v>
      </c>
      <c r="B521" s="27" t="s">
        <v>253</v>
      </c>
      <c r="C521" s="41" t="s">
        <v>995</v>
      </c>
      <c r="D521" s="30" t="s">
        <v>1611</v>
      </c>
      <c r="E521" s="42" t="s">
        <v>1611</v>
      </c>
      <c r="F521" s="42" t="s">
        <v>1611</v>
      </c>
      <c r="G521" s="42" t="s">
        <v>1611</v>
      </c>
      <c r="H521" s="42" t="s">
        <v>1611</v>
      </c>
      <c r="I521" s="42" t="s">
        <v>1611</v>
      </c>
      <c r="J521" s="42" t="s">
        <v>1611</v>
      </c>
      <c r="K521" s="42" t="s">
        <v>1611</v>
      </c>
      <c r="L521" s="42" t="s">
        <v>1611</v>
      </c>
      <c r="M521" s="42" t="s">
        <v>1611</v>
      </c>
      <c r="N521" s="42" t="s">
        <v>1611</v>
      </c>
      <c r="O521" s="42" t="s">
        <v>1611</v>
      </c>
      <c r="P521" s="42" t="s">
        <v>1611</v>
      </c>
      <c r="Q521" s="42" t="s">
        <v>1611</v>
      </c>
      <c r="R521" s="42" t="s">
        <v>1611</v>
      </c>
      <c r="S521" s="42" t="s">
        <v>1611</v>
      </c>
      <c r="T521" s="42">
        <v>0</v>
      </c>
      <c r="U521" s="42">
        <v>0</v>
      </c>
      <c r="V521" s="42">
        <v>0</v>
      </c>
      <c r="W521" s="42">
        <v>-0.01</v>
      </c>
      <c r="X521" s="42">
        <v>0</v>
      </c>
      <c r="Y521" s="42">
        <v>0</v>
      </c>
      <c r="Z521" s="42">
        <v>-2</v>
      </c>
      <c r="AA521" s="42">
        <v>-4</v>
      </c>
      <c r="AB521" s="42">
        <v>-4</v>
      </c>
      <c r="AC521" s="42">
        <v>-4</v>
      </c>
      <c r="AD521" s="42">
        <v>-1</v>
      </c>
      <c r="AE521" s="42">
        <v>-3</v>
      </c>
      <c r="AF521" s="42">
        <v>-9</v>
      </c>
      <c r="AG521" s="42">
        <v>-5</v>
      </c>
      <c r="AH521" s="42">
        <v>-2</v>
      </c>
      <c r="AI521" s="42">
        <v>-4</v>
      </c>
      <c r="AJ521" s="42">
        <v>0</v>
      </c>
      <c r="AK521" s="42">
        <v>8</v>
      </c>
      <c r="AL521" s="42">
        <v>-1</v>
      </c>
      <c r="AM521" s="42">
        <v>0</v>
      </c>
      <c r="AN521" s="42">
        <v>-8</v>
      </c>
      <c r="AO521" s="42">
        <v>-1</v>
      </c>
      <c r="AP521" s="42">
        <v>0</v>
      </c>
      <c r="AQ521" s="42">
        <v>0</v>
      </c>
      <c r="AR521" s="42">
        <v>0</v>
      </c>
      <c r="AS521" s="42">
        <v>0</v>
      </c>
      <c r="AT521" s="42">
        <v>0</v>
      </c>
      <c r="AU521" s="42">
        <v>4</v>
      </c>
      <c r="AV521" s="42">
        <v>-6</v>
      </c>
      <c r="AW521" s="42">
        <v>0</v>
      </c>
      <c r="AX521" s="42">
        <v>0</v>
      </c>
      <c r="AY521" s="42">
        <v>-3</v>
      </c>
      <c r="AZ521" s="42">
        <v>-3</v>
      </c>
      <c r="BA521" s="42">
        <v>-19</v>
      </c>
      <c r="BB521" s="42">
        <v>-24</v>
      </c>
      <c r="BC521" s="42">
        <v>0</v>
      </c>
      <c r="BD521" s="42">
        <v>1</v>
      </c>
      <c r="BE521" s="42">
        <v>-17</v>
      </c>
      <c r="BF521" s="42">
        <v>0</v>
      </c>
      <c r="BG521" s="42">
        <v>-26</v>
      </c>
      <c r="BH521" s="42">
        <v>2</v>
      </c>
      <c r="BI521" s="42">
        <v>2</v>
      </c>
      <c r="BJ521" s="42">
        <v>-40</v>
      </c>
      <c r="BK521" s="42">
        <v>-15</v>
      </c>
      <c r="BL521" s="42">
        <v>-5</v>
      </c>
      <c r="BM521" s="42">
        <v>21</v>
      </c>
      <c r="BN521" s="42">
        <v>10</v>
      </c>
      <c r="BO521" s="42">
        <v>0</v>
      </c>
      <c r="BP521" s="42">
        <v>4</v>
      </c>
      <c r="BQ521" s="42">
        <v>86</v>
      </c>
      <c r="BR521" s="42">
        <v>-61</v>
      </c>
      <c r="BS521" s="42">
        <v>11</v>
      </c>
      <c r="BT521" s="42">
        <v>21</v>
      </c>
      <c r="BU521" s="42">
        <v>25</v>
      </c>
      <c r="BV521" s="42">
        <v>-28</v>
      </c>
      <c r="BW521" s="42">
        <v>112</v>
      </c>
      <c r="BX521" s="42">
        <v>-5</v>
      </c>
      <c r="BY521" s="42" t="s">
        <v>1611</v>
      </c>
      <c r="BZ521" s="42" t="s">
        <v>1611</v>
      </c>
      <c r="CA521" s="31" t="s">
        <v>1611</v>
      </c>
    </row>
    <row r="522" spans="1:79">
      <c r="A522" s="32" t="s">
        <v>996</v>
      </c>
      <c r="B522" s="24" t="s">
        <v>241</v>
      </c>
      <c r="C522" s="41" t="s">
        <v>996</v>
      </c>
      <c r="D522" s="30" t="s">
        <v>1611</v>
      </c>
      <c r="E522" s="42" t="s">
        <v>1611</v>
      </c>
      <c r="F522" s="42" t="s">
        <v>1611</v>
      </c>
      <c r="G522" s="42" t="s">
        <v>1611</v>
      </c>
      <c r="H522" s="42" t="s">
        <v>1611</v>
      </c>
      <c r="I522" s="42" t="s">
        <v>1611</v>
      </c>
      <c r="J522" s="42" t="s">
        <v>1611</v>
      </c>
      <c r="K522" s="42" t="s">
        <v>1611</v>
      </c>
      <c r="L522" s="42" t="s">
        <v>1611</v>
      </c>
      <c r="M522" s="42" t="s">
        <v>1611</v>
      </c>
      <c r="N522" s="42" t="s">
        <v>1611</v>
      </c>
      <c r="O522" s="42" t="s">
        <v>1611</v>
      </c>
      <c r="P522" s="42" t="s">
        <v>1611</v>
      </c>
      <c r="Q522" s="42" t="s">
        <v>1611</v>
      </c>
      <c r="R522" s="42" t="s">
        <v>1611</v>
      </c>
      <c r="S522" s="42" t="s">
        <v>1611</v>
      </c>
      <c r="T522" s="42" t="s">
        <v>1611</v>
      </c>
      <c r="U522" s="42" t="s">
        <v>1611</v>
      </c>
      <c r="V522" s="42" t="s">
        <v>1611</v>
      </c>
      <c r="W522" s="42" t="s">
        <v>1611</v>
      </c>
      <c r="X522" s="42" t="s">
        <v>1611</v>
      </c>
      <c r="Y522" s="42" t="s">
        <v>1611</v>
      </c>
      <c r="Z522" s="42" t="s">
        <v>1611</v>
      </c>
      <c r="AA522" s="42" t="s">
        <v>1611</v>
      </c>
      <c r="AB522" s="42" t="s">
        <v>1611</v>
      </c>
      <c r="AC522" s="42" t="s">
        <v>1611</v>
      </c>
      <c r="AD522" s="42" t="s">
        <v>1611</v>
      </c>
      <c r="AE522" s="42" t="s">
        <v>1611</v>
      </c>
      <c r="AF522" s="42" t="s">
        <v>1611</v>
      </c>
      <c r="AG522" s="42" t="s">
        <v>1611</v>
      </c>
      <c r="AH522" s="42" t="s">
        <v>1611</v>
      </c>
      <c r="AI522" s="42" t="s">
        <v>1611</v>
      </c>
      <c r="AJ522" s="42" t="s">
        <v>1611</v>
      </c>
      <c r="AK522" s="42" t="s">
        <v>1611</v>
      </c>
      <c r="AL522" s="42" t="s">
        <v>1611</v>
      </c>
      <c r="AM522" s="42" t="s">
        <v>1611</v>
      </c>
      <c r="AN522" s="42" t="s">
        <v>1611</v>
      </c>
      <c r="AO522" s="42" t="s">
        <v>1611</v>
      </c>
      <c r="AP522" s="42" t="s">
        <v>1611</v>
      </c>
      <c r="AQ522" s="42" t="s">
        <v>1611</v>
      </c>
      <c r="AR522" s="42" t="s">
        <v>1611</v>
      </c>
      <c r="AS522" s="42" t="s">
        <v>1611</v>
      </c>
      <c r="AT522" s="42" t="s">
        <v>1611</v>
      </c>
      <c r="AU522" s="42" t="s">
        <v>1611</v>
      </c>
      <c r="AV522" s="42" t="s">
        <v>1611</v>
      </c>
      <c r="AW522" s="42" t="s">
        <v>1611</v>
      </c>
      <c r="AX522" s="42" t="s">
        <v>1611</v>
      </c>
      <c r="AY522" s="42" t="s">
        <v>1611</v>
      </c>
      <c r="AZ522" s="42" t="s">
        <v>1611</v>
      </c>
      <c r="BA522" s="42" t="s">
        <v>1611</v>
      </c>
      <c r="BB522" s="42" t="s">
        <v>1611</v>
      </c>
      <c r="BC522" s="42" t="s">
        <v>1611</v>
      </c>
      <c r="BD522" s="42" t="s">
        <v>1611</v>
      </c>
      <c r="BE522" s="42" t="s">
        <v>1611</v>
      </c>
      <c r="BF522" s="42" t="s">
        <v>1611</v>
      </c>
      <c r="BG522" s="42" t="s">
        <v>1611</v>
      </c>
      <c r="BH522" s="42" t="s">
        <v>1611</v>
      </c>
      <c r="BI522" s="42" t="s">
        <v>1611</v>
      </c>
      <c r="BJ522" s="42" t="s">
        <v>1611</v>
      </c>
      <c r="BK522" s="42" t="s">
        <v>1611</v>
      </c>
      <c r="BL522" s="42" t="s">
        <v>1611</v>
      </c>
      <c r="BM522" s="42" t="s">
        <v>1611</v>
      </c>
      <c r="BN522" s="42" t="s">
        <v>1611</v>
      </c>
      <c r="BO522" s="42" t="s">
        <v>1611</v>
      </c>
      <c r="BP522" s="42" t="s">
        <v>1611</v>
      </c>
      <c r="BQ522" s="42" t="s">
        <v>1611</v>
      </c>
      <c r="BR522" s="42" t="s">
        <v>1611</v>
      </c>
      <c r="BS522" s="42" t="s">
        <v>1611</v>
      </c>
      <c r="BT522" s="42" t="s">
        <v>1611</v>
      </c>
      <c r="BU522" s="42" t="s">
        <v>1611</v>
      </c>
      <c r="BV522" s="42" t="s">
        <v>1611</v>
      </c>
      <c r="BW522" s="42" t="s">
        <v>1611</v>
      </c>
      <c r="BX522" s="42" t="s">
        <v>1611</v>
      </c>
      <c r="BY522" s="42" t="s">
        <v>1611</v>
      </c>
      <c r="BZ522" s="42" t="s">
        <v>1611</v>
      </c>
      <c r="CA522" s="31" t="s">
        <v>1611</v>
      </c>
    </row>
    <row r="523" spans="1:79">
      <c r="A523" s="32" t="s">
        <v>997</v>
      </c>
      <c r="B523" s="24" t="s">
        <v>254</v>
      </c>
      <c r="C523" s="41" t="s">
        <v>997</v>
      </c>
      <c r="D523" s="34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29"/>
    </row>
    <row r="524" spans="1:79">
      <c r="A524" s="32" t="s">
        <v>998</v>
      </c>
      <c r="B524" s="24" t="s">
        <v>255</v>
      </c>
      <c r="C524" s="41" t="s">
        <v>998</v>
      </c>
      <c r="D524" s="34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29"/>
    </row>
    <row r="525" spans="1:79">
      <c r="A525" s="32" t="s">
        <v>999</v>
      </c>
      <c r="B525" s="25" t="s">
        <v>242</v>
      </c>
      <c r="C525" s="41" t="s">
        <v>999</v>
      </c>
      <c r="D525" s="30" t="s">
        <v>1611</v>
      </c>
      <c r="E525" s="42" t="s">
        <v>1611</v>
      </c>
      <c r="F525" s="42" t="s">
        <v>1611</v>
      </c>
      <c r="G525" s="42" t="s">
        <v>1611</v>
      </c>
      <c r="H525" s="42" t="s">
        <v>1611</v>
      </c>
      <c r="I525" s="42" t="s">
        <v>1611</v>
      </c>
      <c r="J525" s="42" t="s">
        <v>1611</v>
      </c>
      <c r="K525" s="42" t="s">
        <v>1611</v>
      </c>
      <c r="L525" s="42" t="s">
        <v>1611</v>
      </c>
      <c r="M525" s="42" t="s">
        <v>1611</v>
      </c>
      <c r="N525" s="42" t="s">
        <v>1611</v>
      </c>
      <c r="O525" s="42" t="s">
        <v>1611</v>
      </c>
      <c r="P525" s="42" t="s">
        <v>1611</v>
      </c>
      <c r="Q525" s="42" t="s">
        <v>1611</v>
      </c>
      <c r="R525" s="42" t="s">
        <v>1611</v>
      </c>
      <c r="S525" s="42" t="s">
        <v>1611</v>
      </c>
      <c r="T525" s="42" t="s">
        <v>1611</v>
      </c>
      <c r="U525" s="42" t="s">
        <v>1611</v>
      </c>
      <c r="V525" s="42" t="s">
        <v>1611</v>
      </c>
      <c r="W525" s="42" t="s">
        <v>1611</v>
      </c>
      <c r="X525" s="42" t="s">
        <v>1611</v>
      </c>
      <c r="Y525" s="42" t="s">
        <v>1611</v>
      </c>
      <c r="Z525" s="42" t="s">
        <v>1611</v>
      </c>
      <c r="AA525" s="42" t="s">
        <v>1611</v>
      </c>
      <c r="AB525" s="42" t="s">
        <v>1611</v>
      </c>
      <c r="AC525" s="42" t="s">
        <v>1611</v>
      </c>
      <c r="AD525" s="42" t="s">
        <v>1611</v>
      </c>
      <c r="AE525" s="42" t="s">
        <v>1611</v>
      </c>
      <c r="AF525" s="42" t="s">
        <v>1611</v>
      </c>
      <c r="AG525" s="42" t="s">
        <v>1611</v>
      </c>
      <c r="AH525" s="42" t="s">
        <v>1611</v>
      </c>
      <c r="AI525" s="42" t="s">
        <v>1611</v>
      </c>
      <c r="AJ525" s="42" t="s">
        <v>1611</v>
      </c>
      <c r="AK525" s="42" t="s">
        <v>1611</v>
      </c>
      <c r="AL525" s="42" t="s">
        <v>1611</v>
      </c>
      <c r="AM525" s="42" t="s">
        <v>1611</v>
      </c>
      <c r="AN525" s="42" t="s">
        <v>1611</v>
      </c>
      <c r="AO525" s="42" t="s">
        <v>1611</v>
      </c>
      <c r="AP525" s="42" t="s">
        <v>1611</v>
      </c>
      <c r="AQ525" s="42" t="s">
        <v>1611</v>
      </c>
      <c r="AR525" s="42" t="s">
        <v>1611</v>
      </c>
      <c r="AS525" s="42" t="s">
        <v>1611</v>
      </c>
      <c r="AT525" s="42" t="s">
        <v>1611</v>
      </c>
      <c r="AU525" s="42" t="s">
        <v>1611</v>
      </c>
      <c r="AV525" s="42" t="s">
        <v>1611</v>
      </c>
      <c r="AW525" s="42" t="s">
        <v>1611</v>
      </c>
      <c r="AX525" s="42" t="s">
        <v>1611</v>
      </c>
      <c r="AY525" s="42" t="s">
        <v>1611</v>
      </c>
      <c r="AZ525" s="42" t="s">
        <v>1611</v>
      </c>
      <c r="BA525" s="42" t="s">
        <v>1611</v>
      </c>
      <c r="BB525" s="42" t="s">
        <v>1611</v>
      </c>
      <c r="BC525" s="42" t="s">
        <v>1611</v>
      </c>
      <c r="BD525" s="42" t="s">
        <v>1611</v>
      </c>
      <c r="BE525" s="42" t="s">
        <v>1611</v>
      </c>
      <c r="BF525" s="42" t="s">
        <v>1611</v>
      </c>
      <c r="BG525" s="42" t="s">
        <v>1611</v>
      </c>
      <c r="BH525" s="42" t="s">
        <v>1611</v>
      </c>
      <c r="BI525" s="42" t="s">
        <v>1611</v>
      </c>
      <c r="BJ525" s="42" t="s">
        <v>1611</v>
      </c>
      <c r="BK525" s="42" t="s">
        <v>1611</v>
      </c>
      <c r="BL525" s="42" t="s">
        <v>1611</v>
      </c>
      <c r="BM525" s="42" t="s">
        <v>1611</v>
      </c>
      <c r="BN525" s="42" t="s">
        <v>1611</v>
      </c>
      <c r="BO525" s="42" t="s">
        <v>1611</v>
      </c>
      <c r="BP525" s="42" t="s">
        <v>1611</v>
      </c>
      <c r="BQ525" s="42" t="s">
        <v>1611</v>
      </c>
      <c r="BR525" s="42" t="s">
        <v>1611</v>
      </c>
      <c r="BS525" s="42" t="s">
        <v>1611</v>
      </c>
      <c r="BT525" s="42" t="s">
        <v>1611</v>
      </c>
      <c r="BU525" s="42" t="s">
        <v>1611</v>
      </c>
      <c r="BV525" s="42" t="s">
        <v>1611</v>
      </c>
      <c r="BW525" s="42" t="s">
        <v>1611</v>
      </c>
      <c r="BX525" s="42" t="s">
        <v>1611</v>
      </c>
      <c r="BY525" s="42" t="s">
        <v>1611</v>
      </c>
      <c r="BZ525" s="42" t="s">
        <v>1611</v>
      </c>
      <c r="CA525" s="31" t="s">
        <v>1611</v>
      </c>
    </row>
    <row r="526" spans="1:79">
      <c r="A526" s="32" t="s">
        <v>1000</v>
      </c>
      <c r="B526" s="25" t="s">
        <v>254</v>
      </c>
      <c r="C526" s="41" t="s">
        <v>1000</v>
      </c>
      <c r="D526" s="34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  <c r="BY526" s="40"/>
      <c r="BZ526" s="40"/>
      <c r="CA526" s="29"/>
    </row>
    <row r="527" spans="1:79">
      <c r="A527" s="32" t="s">
        <v>1001</v>
      </c>
      <c r="B527" s="25" t="s">
        <v>255</v>
      </c>
      <c r="C527" s="41" t="s">
        <v>1001</v>
      </c>
      <c r="D527" s="34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29"/>
    </row>
    <row r="528" spans="1:79">
      <c r="A528" s="32" t="s">
        <v>1002</v>
      </c>
      <c r="B528" s="24" t="s">
        <v>243</v>
      </c>
      <c r="C528" s="41" t="s">
        <v>1002</v>
      </c>
      <c r="D528" s="30" t="s">
        <v>1611</v>
      </c>
      <c r="E528" s="42" t="s">
        <v>1611</v>
      </c>
      <c r="F528" s="42" t="s">
        <v>1611</v>
      </c>
      <c r="G528" s="42" t="s">
        <v>1611</v>
      </c>
      <c r="H528" s="42" t="s">
        <v>1611</v>
      </c>
      <c r="I528" s="42" t="s">
        <v>1611</v>
      </c>
      <c r="J528" s="42" t="s">
        <v>1611</v>
      </c>
      <c r="K528" s="42" t="s">
        <v>1611</v>
      </c>
      <c r="L528" s="42" t="s">
        <v>1611</v>
      </c>
      <c r="M528" s="42" t="s">
        <v>1611</v>
      </c>
      <c r="N528" s="42" t="s">
        <v>1611</v>
      </c>
      <c r="O528" s="42" t="s">
        <v>1611</v>
      </c>
      <c r="P528" s="42" t="s">
        <v>1611</v>
      </c>
      <c r="Q528" s="42" t="s">
        <v>1611</v>
      </c>
      <c r="R528" s="42" t="s">
        <v>1611</v>
      </c>
      <c r="S528" s="42" t="s">
        <v>1611</v>
      </c>
      <c r="T528" s="42" t="s">
        <v>1611</v>
      </c>
      <c r="U528" s="42" t="s">
        <v>1611</v>
      </c>
      <c r="V528" s="42" t="s">
        <v>1611</v>
      </c>
      <c r="W528" s="42" t="s">
        <v>1611</v>
      </c>
      <c r="X528" s="42">
        <v>0</v>
      </c>
      <c r="Y528" s="42">
        <v>0</v>
      </c>
      <c r="Z528" s="42">
        <v>0</v>
      </c>
      <c r="AA528" s="42">
        <v>1</v>
      </c>
      <c r="AB528" s="42" t="s">
        <v>1611</v>
      </c>
      <c r="AC528" s="42" t="s">
        <v>1611</v>
      </c>
      <c r="AD528" s="42" t="s">
        <v>1611</v>
      </c>
      <c r="AE528" s="42" t="s">
        <v>1611</v>
      </c>
      <c r="AF528" s="42">
        <v>0</v>
      </c>
      <c r="AG528" s="42">
        <v>-4</v>
      </c>
      <c r="AH528" s="42">
        <v>0</v>
      </c>
      <c r="AI528" s="42">
        <v>0</v>
      </c>
      <c r="AJ528" s="42" t="s">
        <v>1611</v>
      </c>
      <c r="AK528" s="42" t="s">
        <v>1611</v>
      </c>
      <c r="AL528" s="42" t="s">
        <v>1611</v>
      </c>
      <c r="AM528" s="42" t="s">
        <v>1611</v>
      </c>
      <c r="AN528" s="42" t="s">
        <v>1611</v>
      </c>
      <c r="AO528" s="42" t="s">
        <v>1611</v>
      </c>
      <c r="AP528" s="42" t="s">
        <v>1611</v>
      </c>
      <c r="AQ528" s="42" t="s">
        <v>1611</v>
      </c>
      <c r="AR528" s="42" t="s">
        <v>1611</v>
      </c>
      <c r="AS528" s="42" t="s">
        <v>1611</v>
      </c>
      <c r="AT528" s="42" t="s">
        <v>1611</v>
      </c>
      <c r="AU528" s="42" t="s">
        <v>1611</v>
      </c>
      <c r="AV528" s="42" t="s">
        <v>1611</v>
      </c>
      <c r="AW528" s="42" t="s">
        <v>1611</v>
      </c>
      <c r="AX528" s="42" t="s">
        <v>1611</v>
      </c>
      <c r="AY528" s="42" t="s">
        <v>1611</v>
      </c>
      <c r="AZ528" s="42">
        <v>0</v>
      </c>
      <c r="BA528" s="42">
        <v>0</v>
      </c>
      <c r="BB528" s="42">
        <v>-20</v>
      </c>
      <c r="BC528" s="42">
        <v>0</v>
      </c>
      <c r="BD528" s="42">
        <v>0</v>
      </c>
      <c r="BE528" s="42">
        <v>-17</v>
      </c>
      <c r="BF528" s="42">
        <v>0</v>
      </c>
      <c r="BG528" s="42">
        <v>-26</v>
      </c>
      <c r="BH528" s="42">
        <v>2</v>
      </c>
      <c r="BI528" s="42">
        <v>2</v>
      </c>
      <c r="BJ528" s="42">
        <v>-40</v>
      </c>
      <c r="BK528" s="42">
        <v>-15</v>
      </c>
      <c r="BL528" s="42">
        <v>-5</v>
      </c>
      <c r="BM528" s="42">
        <v>21</v>
      </c>
      <c r="BN528" s="42">
        <v>10</v>
      </c>
      <c r="BO528" s="42">
        <v>0</v>
      </c>
      <c r="BP528" s="42">
        <v>4</v>
      </c>
      <c r="BQ528" s="42">
        <v>86</v>
      </c>
      <c r="BR528" s="42">
        <v>-61</v>
      </c>
      <c r="BS528" s="42">
        <v>11</v>
      </c>
      <c r="BT528" s="42">
        <v>21</v>
      </c>
      <c r="BU528" s="42">
        <v>25</v>
      </c>
      <c r="BV528" s="42">
        <v>-28</v>
      </c>
      <c r="BW528" s="42">
        <v>112</v>
      </c>
      <c r="BX528" s="42">
        <v>-5</v>
      </c>
      <c r="BY528" s="42" t="s">
        <v>1611</v>
      </c>
      <c r="BZ528" s="42" t="s">
        <v>1611</v>
      </c>
      <c r="CA528" s="31" t="s">
        <v>1611</v>
      </c>
    </row>
    <row r="529" spans="1:79">
      <c r="A529" s="32" t="s">
        <v>1003</v>
      </c>
      <c r="B529" s="24" t="s">
        <v>254</v>
      </c>
      <c r="C529" s="41" t="s">
        <v>1003</v>
      </c>
      <c r="D529" s="34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>
        <v>0</v>
      </c>
      <c r="BI529" s="40">
        <v>0</v>
      </c>
      <c r="BJ529" s="40">
        <v>0</v>
      </c>
      <c r="BK529" s="40">
        <v>0</v>
      </c>
      <c r="BL529" s="40">
        <v>0</v>
      </c>
      <c r="BM529" s="40">
        <v>0</v>
      </c>
      <c r="BN529" s="40">
        <v>0</v>
      </c>
      <c r="BO529" s="40">
        <v>0</v>
      </c>
      <c r="BP529" s="40">
        <v>0</v>
      </c>
      <c r="BQ529" s="40">
        <v>0</v>
      </c>
      <c r="BR529" s="40">
        <v>0</v>
      </c>
      <c r="BS529" s="40">
        <v>0</v>
      </c>
      <c r="BT529" s="40">
        <v>0</v>
      </c>
      <c r="BU529" s="40">
        <v>0</v>
      </c>
      <c r="BV529" s="40">
        <v>0</v>
      </c>
      <c r="BW529" s="40">
        <v>0</v>
      </c>
      <c r="BX529" s="40">
        <v>0</v>
      </c>
      <c r="BY529" s="40"/>
      <c r="BZ529" s="40"/>
      <c r="CA529" s="29"/>
    </row>
    <row r="530" spans="1:79">
      <c r="A530" s="32" t="s">
        <v>1004</v>
      </c>
      <c r="B530" s="24" t="s">
        <v>255</v>
      </c>
      <c r="C530" s="41" t="s">
        <v>1004</v>
      </c>
      <c r="D530" s="34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>
        <v>0</v>
      </c>
      <c r="Y530" s="40">
        <v>0</v>
      </c>
      <c r="Z530" s="40">
        <v>0</v>
      </c>
      <c r="AA530" s="40">
        <v>1</v>
      </c>
      <c r="AB530" s="40"/>
      <c r="AC530" s="40"/>
      <c r="AD530" s="40"/>
      <c r="AE530" s="40"/>
      <c r="AF530" s="40">
        <v>0</v>
      </c>
      <c r="AG530" s="40">
        <v>-4</v>
      </c>
      <c r="AH530" s="40">
        <v>0</v>
      </c>
      <c r="AI530" s="40">
        <v>0</v>
      </c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>
        <v>0</v>
      </c>
      <c r="BA530" s="40">
        <v>0</v>
      </c>
      <c r="BB530" s="40">
        <v>-20</v>
      </c>
      <c r="BC530" s="40">
        <v>0</v>
      </c>
      <c r="BD530" s="40">
        <v>0</v>
      </c>
      <c r="BE530" s="40">
        <v>-17</v>
      </c>
      <c r="BF530" s="40">
        <v>0</v>
      </c>
      <c r="BG530" s="40">
        <v>-26</v>
      </c>
      <c r="BH530" s="40">
        <v>2</v>
      </c>
      <c r="BI530" s="40">
        <v>2</v>
      </c>
      <c r="BJ530" s="40">
        <v>-40</v>
      </c>
      <c r="BK530" s="40">
        <v>-15</v>
      </c>
      <c r="BL530" s="40">
        <v>-5</v>
      </c>
      <c r="BM530" s="40">
        <v>21</v>
      </c>
      <c r="BN530" s="40">
        <v>10</v>
      </c>
      <c r="BO530" s="40">
        <v>0</v>
      </c>
      <c r="BP530" s="40">
        <v>4</v>
      </c>
      <c r="BQ530" s="40">
        <v>86</v>
      </c>
      <c r="BR530" s="40">
        <v>-61</v>
      </c>
      <c r="BS530" s="40">
        <v>11</v>
      </c>
      <c r="BT530" s="40">
        <v>21</v>
      </c>
      <c r="BU530" s="40">
        <v>25</v>
      </c>
      <c r="BV530" s="40">
        <v>-28</v>
      </c>
      <c r="BW530" s="40">
        <v>112</v>
      </c>
      <c r="BX530" s="40">
        <v>-5</v>
      </c>
      <c r="BY530" s="40"/>
      <c r="BZ530" s="40"/>
      <c r="CA530" s="29"/>
    </row>
    <row r="531" spans="1:79">
      <c r="A531" s="32" t="s">
        <v>1005</v>
      </c>
      <c r="B531" s="24" t="s">
        <v>182</v>
      </c>
      <c r="C531" s="41" t="s">
        <v>1005</v>
      </c>
      <c r="D531" s="30" t="s">
        <v>1611</v>
      </c>
      <c r="E531" s="42" t="s">
        <v>1611</v>
      </c>
      <c r="F531" s="42" t="s">
        <v>1611</v>
      </c>
      <c r="G531" s="42" t="s">
        <v>1611</v>
      </c>
      <c r="H531" s="42" t="s">
        <v>1611</v>
      </c>
      <c r="I531" s="42" t="s">
        <v>1611</v>
      </c>
      <c r="J531" s="42" t="s">
        <v>1611</v>
      </c>
      <c r="K531" s="42" t="s">
        <v>1611</v>
      </c>
      <c r="L531" s="42" t="s">
        <v>1611</v>
      </c>
      <c r="M531" s="42" t="s">
        <v>1611</v>
      </c>
      <c r="N531" s="42" t="s">
        <v>1611</v>
      </c>
      <c r="O531" s="42" t="s">
        <v>1611</v>
      </c>
      <c r="P531" s="42" t="s">
        <v>1611</v>
      </c>
      <c r="Q531" s="42" t="s">
        <v>1611</v>
      </c>
      <c r="R531" s="42" t="s">
        <v>1611</v>
      </c>
      <c r="S531" s="42" t="s">
        <v>1611</v>
      </c>
      <c r="T531" s="42" t="s">
        <v>1611</v>
      </c>
      <c r="U531" s="42" t="s">
        <v>1611</v>
      </c>
      <c r="V531" s="42" t="s">
        <v>1611</v>
      </c>
      <c r="W531" s="42" t="s">
        <v>1611</v>
      </c>
      <c r="X531" s="42" t="s">
        <v>1611</v>
      </c>
      <c r="Y531" s="42" t="s">
        <v>1611</v>
      </c>
      <c r="Z531" s="42" t="s">
        <v>1611</v>
      </c>
      <c r="AA531" s="42" t="s">
        <v>1611</v>
      </c>
      <c r="AB531" s="42">
        <v>0</v>
      </c>
      <c r="AC531" s="42">
        <v>0</v>
      </c>
      <c r="AD531" s="42">
        <v>0</v>
      </c>
      <c r="AE531" s="42">
        <v>-2</v>
      </c>
      <c r="AF531" s="42">
        <v>-6</v>
      </c>
      <c r="AG531" s="42">
        <v>0</v>
      </c>
      <c r="AH531" s="42">
        <v>0</v>
      </c>
      <c r="AI531" s="42">
        <v>0</v>
      </c>
      <c r="AJ531" s="42" t="s">
        <v>1611</v>
      </c>
      <c r="AK531" s="42" t="s">
        <v>1611</v>
      </c>
      <c r="AL531" s="42" t="s">
        <v>1611</v>
      </c>
      <c r="AM531" s="42" t="s">
        <v>1611</v>
      </c>
      <c r="AN531" s="42" t="s">
        <v>1611</v>
      </c>
      <c r="AO531" s="42" t="s">
        <v>1611</v>
      </c>
      <c r="AP531" s="42" t="s">
        <v>1611</v>
      </c>
      <c r="AQ531" s="42" t="s">
        <v>1611</v>
      </c>
      <c r="AR531" s="42">
        <v>0</v>
      </c>
      <c r="AS531" s="42">
        <v>0</v>
      </c>
      <c r="AT531" s="42">
        <v>0</v>
      </c>
      <c r="AU531" s="42">
        <v>4</v>
      </c>
      <c r="AV531" s="42" t="s">
        <v>1611</v>
      </c>
      <c r="AW531" s="42" t="s">
        <v>1611</v>
      </c>
      <c r="AX531" s="42" t="s">
        <v>1611</v>
      </c>
      <c r="AY531" s="42" t="s">
        <v>1611</v>
      </c>
      <c r="AZ531" s="42" t="s">
        <v>1611</v>
      </c>
      <c r="BA531" s="42" t="s">
        <v>1611</v>
      </c>
      <c r="BB531" s="42" t="s">
        <v>1611</v>
      </c>
      <c r="BC531" s="42" t="s">
        <v>1611</v>
      </c>
      <c r="BD531" s="42" t="s">
        <v>1611</v>
      </c>
      <c r="BE531" s="42" t="s">
        <v>1611</v>
      </c>
      <c r="BF531" s="42" t="s">
        <v>1611</v>
      </c>
      <c r="BG531" s="42" t="s">
        <v>1611</v>
      </c>
      <c r="BH531" s="42" t="s">
        <v>1611</v>
      </c>
      <c r="BI531" s="42" t="s">
        <v>1611</v>
      </c>
      <c r="BJ531" s="42" t="s">
        <v>1611</v>
      </c>
      <c r="BK531" s="42" t="s">
        <v>1611</v>
      </c>
      <c r="BL531" s="42" t="s">
        <v>1611</v>
      </c>
      <c r="BM531" s="42" t="s">
        <v>1611</v>
      </c>
      <c r="BN531" s="42" t="s">
        <v>1611</v>
      </c>
      <c r="BO531" s="42" t="s">
        <v>1611</v>
      </c>
      <c r="BP531" s="42" t="s">
        <v>1611</v>
      </c>
      <c r="BQ531" s="42" t="s">
        <v>1611</v>
      </c>
      <c r="BR531" s="42" t="s">
        <v>1611</v>
      </c>
      <c r="BS531" s="42" t="s">
        <v>1611</v>
      </c>
      <c r="BT531" s="42" t="s">
        <v>1611</v>
      </c>
      <c r="BU531" s="42" t="s">
        <v>1611</v>
      </c>
      <c r="BV531" s="42" t="s">
        <v>1611</v>
      </c>
      <c r="BW531" s="42" t="s">
        <v>1611</v>
      </c>
      <c r="BX531" s="42" t="s">
        <v>1611</v>
      </c>
      <c r="BY531" s="42" t="s">
        <v>1611</v>
      </c>
      <c r="BZ531" s="42" t="s">
        <v>1611</v>
      </c>
      <c r="CA531" s="31" t="s">
        <v>1611</v>
      </c>
    </row>
    <row r="532" spans="1:79">
      <c r="A532" s="32" t="s">
        <v>1006</v>
      </c>
      <c r="B532" s="24" t="s">
        <v>254</v>
      </c>
      <c r="C532" s="41" t="s">
        <v>1006</v>
      </c>
      <c r="D532" s="34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>
        <v>0</v>
      </c>
      <c r="AC532" s="40">
        <v>0</v>
      </c>
      <c r="AD532" s="40">
        <v>0</v>
      </c>
      <c r="AE532" s="40">
        <v>-1</v>
      </c>
      <c r="AF532" s="40">
        <v>-3</v>
      </c>
      <c r="AG532" s="40">
        <v>0</v>
      </c>
      <c r="AH532" s="40">
        <v>0</v>
      </c>
      <c r="AI532" s="40">
        <v>0</v>
      </c>
      <c r="AJ532" s="40"/>
      <c r="AK532" s="40"/>
      <c r="AL532" s="40"/>
      <c r="AM532" s="40"/>
      <c r="AN532" s="40"/>
      <c r="AO532" s="40"/>
      <c r="AP532" s="40"/>
      <c r="AQ532" s="40"/>
      <c r="AR532" s="40">
        <v>0</v>
      </c>
      <c r="AS532" s="40">
        <v>0</v>
      </c>
      <c r="AT532" s="40">
        <v>0</v>
      </c>
      <c r="AU532" s="40">
        <v>4</v>
      </c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29"/>
    </row>
    <row r="533" spans="1:79">
      <c r="A533" s="32" t="s">
        <v>1007</v>
      </c>
      <c r="B533" s="24" t="s">
        <v>255</v>
      </c>
      <c r="C533" s="41" t="s">
        <v>1007</v>
      </c>
      <c r="D533" s="34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>
        <v>0</v>
      </c>
      <c r="AC533" s="40">
        <v>0</v>
      </c>
      <c r="AD533" s="40">
        <v>0</v>
      </c>
      <c r="AE533" s="40">
        <v>-1</v>
      </c>
      <c r="AF533" s="40">
        <v>-3</v>
      </c>
      <c r="AG533" s="40">
        <v>0</v>
      </c>
      <c r="AH533" s="40">
        <v>0</v>
      </c>
      <c r="AI533" s="40">
        <v>0</v>
      </c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29"/>
    </row>
    <row r="534" spans="1:79">
      <c r="A534" s="32" t="s">
        <v>1008</v>
      </c>
      <c r="B534" s="24" t="s">
        <v>244</v>
      </c>
      <c r="C534" s="41" t="s">
        <v>1008</v>
      </c>
      <c r="D534" s="30" t="s">
        <v>1611</v>
      </c>
      <c r="E534" s="42" t="s">
        <v>1611</v>
      </c>
      <c r="F534" s="42" t="s">
        <v>1611</v>
      </c>
      <c r="G534" s="42" t="s">
        <v>1611</v>
      </c>
      <c r="H534" s="42" t="s">
        <v>1611</v>
      </c>
      <c r="I534" s="42" t="s">
        <v>1611</v>
      </c>
      <c r="J534" s="42" t="s">
        <v>1611</v>
      </c>
      <c r="K534" s="42" t="s">
        <v>1611</v>
      </c>
      <c r="L534" s="42" t="s">
        <v>1611</v>
      </c>
      <c r="M534" s="42" t="s">
        <v>1611</v>
      </c>
      <c r="N534" s="42" t="s">
        <v>1611</v>
      </c>
      <c r="O534" s="42" t="s">
        <v>1611</v>
      </c>
      <c r="P534" s="42" t="s">
        <v>1611</v>
      </c>
      <c r="Q534" s="42" t="s">
        <v>1611</v>
      </c>
      <c r="R534" s="42" t="s">
        <v>1611</v>
      </c>
      <c r="S534" s="42" t="s">
        <v>1611</v>
      </c>
      <c r="T534" s="42">
        <v>0</v>
      </c>
      <c r="U534" s="42">
        <v>0</v>
      </c>
      <c r="V534" s="42">
        <v>0</v>
      </c>
      <c r="W534" s="42">
        <v>-0.01</v>
      </c>
      <c r="X534" s="42">
        <v>0</v>
      </c>
      <c r="Y534" s="42">
        <v>0</v>
      </c>
      <c r="Z534" s="42">
        <v>-2</v>
      </c>
      <c r="AA534" s="42">
        <v>-5</v>
      </c>
      <c r="AB534" s="42">
        <v>-4</v>
      </c>
      <c r="AC534" s="42">
        <v>-4</v>
      </c>
      <c r="AD534" s="42">
        <v>-1</v>
      </c>
      <c r="AE534" s="42">
        <v>-1</v>
      </c>
      <c r="AF534" s="42">
        <v>-3</v>
      </c>
      <c r="AG534" s="42">
        <v>-1</v>
      </c>
      <c r="AH534" s="42">
        <v>-2</v>
      </c>
      <c r="AI534" s="42">
        <v>-4</v>
      </c>
      <c r="AJ534" s="42">
        <v>0</v>
      </c>
      <c r="AK534" s="42">
        <v>8</v>
      </c>
      <c r="AL534" s="42">
        <v>-1</v>
      </c>
      <c r="AM534" s="42">
        <v>0</v>
      </c>
      <c r="AN534" s="42">
        <v>-8</v>
      </c>
      <c r="AO534" s="42">
        <v>-1</v>
      </c>
      <c r="AP534" s="42">
        <v>0</v>
      </c>
      <c r="AQ534" s="42">
        <v>0</v>
      </c>
      <c r="AR534" s="42" t="s">
        <v>1611</v>
      </c>
      <c r="AS534" s="42" t="s">
        <v>1611</v>
      </c>
      <c r="AT534" s="42" t="s">
        <v>1611</v>
      </c>
      <c r="AU534" s="42" t="s">
        <v>1611</v>
      </c>
      <c r="AV534" s="42">
        <v>-6</v>
      </c>
      <c r="AW534" s="42">
        <v>0</v>
      </c>
      <c r="AX534" s="42">
        <v>0</v>
      </c>
      <c r="AY534" s="42">
        <v>-3</v>
      </c>
      <c r="AZ534" s="42">
        <v>-3</v>
      </c>
      <c r="BA534" s="42">
        <v>-19</v>
      </c>
      <c r="BB534" s="42">
        <v>-4</v>
      </c>
      <c r="BC534" s="42">
        <v>0</v>
      </c>
      <c r="BD534" s="42">
        <v>1</v>
      </c>
      <c r="BE534" s="42">
        <v>0</v>
      </c>
      <c r="BF534" s="42">
        <v>0</v>
      </c>
      <c r="BG534" s="42">
        <v>0</v>
      </c>
      <c r="BH534" s="42" t="s">
        <v>1611</v>
      </c>
      <c r="BI534" s="42" t="s">
        <v>1611</v>
      </c>
      <c r="BJ534" s="42" t="s">
        <v>1611</v>
      </c>
      <c r="BK534" s="42" t="s">
        <v>1611</v>
      </c>
      <c r="BL534" s="42" t="s">
        <v>1611</v>
      </c>
      <c r="BM534" s="42" t="s">
        <v>1611</v>
      </c>
      <c r="BN534" s="42" t="s">
        <v>1611</v>
      </c>
      <c r="BO534" s="42" t="s">
        <v>1611</v>
      </c>
      <c r="BP534" s="42" t="s">
        <v>1611</v>
      </c>
      <c r="BQ534" s="42" t="s">
        <v>1611</v>
      </c>
      <c r="BR534" s="42" t="s">
        <v>1611</v>
      </c>
      <c r="BS534" s="42" t="s">
        <v>1611</v>
      </c>
      <c r="BT534" s="42" t="s">
        <v>1611</v>
      </c>
      <c r="BU534" s="42" t="s">
        <v>1611</v>
      </c>
      <c r="BV534" s="42" t="s">
        <v>1611</v>
      </c>
      <c r="BW534" s="42" t="s">
        <v>1611</v>
      </c>
      <c r="BX534" s="42" t="s">
        <v>1611</v>
      </c>
      <c r="BY534" s="42" t="s">
        <v>1611</v>
      </c>
      <c r="BZ534" s="42" t="s">
        <v>1611</v>
      </c>
      <c r="CA534" s="31" t="s">
        <v>1611</v>
      </c>
    </row>
    <row r="535" spans="1:79">
      <c r="A535" s="32" t="s">
        <v>1009</v>
      </c>
      <c r="B535" s="24" t="s">
        <v>254</v>
      </c>
      <c r="C535" s="41" t="s">
        <v>1009</v>
      </c>
      <c r="D535" s="30" t="s">
        <v>1611</v>
      </c>
      <c r="E535" s="42" t="s">
        <v>1611</v>
      </c>
      <c r="F535" s="42" t="s">
        <v>1611</v>
      </c>
      <c r="G535" s="42" t="s">
        <v>1611</v>
      </c>
      <c r="H535" s="42" t="s">
        <v>1611</v>
      </c>
      <c r="I535" s="42" t="s">
        <v>1611</v>
      </c>
      <c r="J535" s="42" t="s">
        <v>1611</v>
      </c>
      <c r="K535" s="42" t="s">
        <v>1611</v>
      </c>
      <c r="L535" s="42" t="s">
        <v>1611</v>
      </c>
      <c r="M535" s="42" t="s">
        <v>1611</v>
      </c>
      <c r="N535" s="42" t="s">
        <v>1611</v>
      </c>
      <c r="O535" s="42" t="s">
        <v>1611</v>
      </c>
      <c r="P535" s="42" t="s">
        <v>1611</v>
      </c>
      <c r="Q535" s="42" t="s">
        <v>1611</v>
      </c>
      <c r="R535" s="42" t="s">
        <v>1611</v>
      </c>
      <c r="S535" s="42" t="s">
        <v>1611</v>
      </c>
      <c r="T535" s="42">
        <v>0</v>
      </c>
      <c r="U535" s="42">
        <v>0</v>
      </c>
      <c r="V535" s="42">
        <v>0</v>
      </c>
      <c r="W535" s="42">
        <v>-0.01</v>
      </c>
      <c r="X535" s="42" t="s">
        <v>1611</v>
      </c>
      <c r="Y535" s="42" t="s">
        <v>1611</v>
      </c>
      <c r="Z535" s="42" t="s">
        <v>1611</v>
      </c>
      <c r="AA535" s="42" t="s">
        <v>1611</v>
      </c>
      <c r="AB535" s="42" t="s">
        <v>1611</v>
      </c>
      <c r="AC535" s="42" t="s">
        <v>1611</v>
      </c>
      <c r="AD535" s="42" t="s">
        <v>1611</v>
      </c>
      <c r="AE535" s="42" t="s">
        <v>1611</v>
      </c>
      <c r="AF535" s="42" t="s">
        <v>1611</v>
      </c>
      <c r="AG535" s="42" t="s">
        <v>1611</v>
      </c>
      <c r="AH535" s="42" t="s">
        <v>1611</v>
      </c>
      <c r="AI535" s="42" t="s">
        <v>1611</v>
      </c>
      <c r="AJ535" s="42" t="s">
        <v>1611</v>
      </c>
      <c r="AK535" s="42" t="s">
        <v>1611</v>
      </c>
      <c r="AL535" s="42" t="s">
        <v>1611</v>
      </c>
      <c r="AM535" s="42" t="s">
        <v>1611</v>
      </c>
      <c r="AN535" s="42" t="s">
        <v>1611</v>
      </c>
      <c r="AO535" s="42" t="s">
        <v>1611</v>
      </c>
      <c r="AP535" s="42" t="s">
        <v>1611</v>
      </c>
      <c r="AQ535" s="42" t="s">
        <v>1611</v>
      </c>
      <c r="AR535" s="42" t="s">
        <v>1611</v>
      </c>
      <c r="AS535" s="42" t="s">
        <v>1611</v>
      </c>
      <c r="AT535" s="42" t="s">
        <v>1611</v>
      </c>
      <c r="AU535" s="42" t="s">
        <v>1611</v>
      </c>
      <c r="AV535" s="42" t="s">
        <v>1611</v>
      </c>
      <c r="AW535" s="42" t="s">
        <v>1611</v>
      </c>
      <c r="AX535" s="42" t="s">
        <v>1611</v>
      </c>
      <c r="AY535" s="42" t="s">
        <v>1611</v>
      </c>
      <c r="AZ535" s="42" t="s">
        <v>1611</v>
      </c>
      <c r="BA535" s="42" t="s">
        <v>1611</v>
      </c>
      <c r="BB535" s="42" t="s">
        <v>1611</v>
      </c>
      <c r="BC535" s="42" t="s">
        <v>1611</v>
      </c>
      <c r="BD535" s="42" t="s">
        <v>1611</v>
      </c>
      <c r="BE535" s="42" t="s">
        <v>1611</v>
      </c>
      <c r="BF535" s="42" t="s">
        <v>1611</v>
      </c>
      <c r="BG535" s="42" t="s">
        <v>1611</v>
      </c>
      <c r="BH535" s="42" t="s">
        <v>1611</v>
      </c>
      <c r="BI535" s="42" t="s">
        <v>1611</v>
      </c>
      <c r="BJ535" s="42" t="s">
        <v>1611</v>
      </c>
      <c r="BK535" s="42" t="s">
        <v>1611</v>
      </c>
      <c r="BL535" s="42" t="s">
        <v>1611</v>
      </c>
      <c r="BM535" s="42" t="s">
        <v>1611</v>
      </c>
      <c r="BN535" s="42" t="s">
        <v>1611</v>
      </c>
      <c r="BO535" s="42" t="s">
        <v>1611</v>
      </c>
      <c r="BP535" s="42" t="s">
        <v>1611</v>
      </c>
      <c r="BQ535" s="42" t="s">
        <v>1611</v>
      </c>
      <c r="BR535" s="42" t="s">
        <v>1611</v>
      </c>
      <c r="BS535" s="42" t="s">
        <v>1611</v>
      </c>
      <c r="BT535" s="42" t="s">
        <v>1611</v>
      </c>
      <c r="BU535" s="42" t="s">
        <v>1611</v>
      </c>
      <c r="BV535" s="42" t="s">
        <v>1611</v>
      </c>
      <c r="BW535" s="42" t="s">
        <v>1611</v>
      </c>
      <c r="BX535" s="42" t="s">
        <v>1611</v>
      </c>
      <c r="BY535" s="42" t="s">
        <v>1611</v>
      </c>
      <c r="BZ535" s="42" t="s">
        <v>1611</v>
      </c>
      <c r="CA535" s="31" t="s">
        <v>1611</v>
      </c>
    </row>
    <row r="536" spans="1:79">
      <c r="A536" s="32" t="s">
        <v>1010</v>
      </c>
      <c r="B536" s="24" t="s">
        <v>255</v>
      </c>
      <c r="C536" s="41" t="s">
        <v>1010</v>
      </c>
      <c r="D536" s="30" t="s">
        <v>1611</v>
      </c>
      <c r="E536" s="42" t="s">
        <v>1611</v>
      </c>
      <c r="F536" s="42" t="s">
        <v>1611</v>
      </c>
      <c r="G536" s="42" t="s">
        <v>1611</v>
      </c>
      <c r="H536" s="42" t="s">
        <v>1611</v>
      </c>
      <c r="I536" s="42" t="s">
        <v>1611</v>
      </c>
      <c r="J536" s="42" t="s">
        <v>1611</v>
      </c>
      <c r="K536" s="42" t="s">
        <v>1611</v>
      </c>
      <c r="L536" s="42" t="s">
        <v>1611</v>
      </c>
      <c r="M536" s="42" t="s">
        <v>1611</v>
      </c>
      <c r="N536" s="42" t="s">
        <v>1611</v>
      </c>
      <c r="O536" s="42" t="s">
        <v>1611</v>
      </c>
      <c r="P536" s="42" t="s">
        <v>1611</v>
      </c>
      <c r="Q536" s="42" t="s">
        <v>1611</v>
      </c>
      <c r="R536" s="42" t="s">
        <v>1611</v>
      </c>
      <c r="S536" s="42" t="s">
        <v>1611</v>
      </c>
      <c r="T536" s="42" t="s">
        <v>1611</v>
      </c>
      <c r="U536" s="42" t="s">
        <v>1611</v>
      </c>
      <c r="V536" s="42" t="s">
        <v>1611</v>
      </c>
      <c r="W536" s="42" t="s">
        <v>1611</v>
      </c>
      <c r="X536" s="42">
        <v>0</v>
      </c>
      <c r="Y536" s="42">
        <v>0</v>
      </c>
      <c r="Z536" s="42">
        <v>-2</v>
      </c>
      <c r="AA536" s="42">
        <v>-5</v>
      </c>
      <c r="AB536" s="42">
        <v>-4</v>
      </c>
      <c r="AC536" s="42">
        <v>-4</v>
      </c>
      <c r="AD536" s="42">
        <v>-1</v>
      </c>
      <c r="AE536" s="42">
        <v>-1</v>
      </c>
      <c r="AF536" s="42">
        <v>-3</v>
      </c>
      <c r="AG536" s="42">
        <v>-1</v>
      </c>
      <c r="AH536" s="42">
        <v>-2</v>
      </c>
      <c r="AI536" s="42">
        <v>-4</v>
      </c>
      <c r="AJ536" s="42">
        <v>0</v>
      </c>
      <c r="AK536" s="42">
        <v>8</v>
      </c>
      <c r="AL536" s="42">
        <v>-1</v>
      </c>
      <c r="AM536" s="42">
        <v>0</v>
      </c>
      <c r="AN536" s="42">
        <v>-8</v>
      </c>
      <c r="AO536" s="42">
        <v>-1</v>
      </c>
      <c r="AP536" s="42">
        <v>0</v>
      </c>
      <c r="AQ536" s="42">
        <v>0</v>
      </c>
      <c r="AR536" s="42" t="s">
        <v>1611</v>
      </c>
      <c r="AS536" s="42" t="s">
        <v>1611</v>
      </c>
      <c r="AT536" s="42" t="s">
        <v>1611</v>
      </c>
      <c r="AU536" s="42" t="s">
        <v>1611</v>
      </c>
      <c r="AV536" s="42">
        <v>-6</v>
      </c>
      <c r="AW536" s="42">
        <v>0</v>
      </c>
      <c r="AX536" s="42">
        <v>0</v>
      </c>
      <c r="AY536" s="42">
        <v>-3</v>
      </c>
      <c r="AZ536" s="42">
        <v>-3</v>
      </c>
      <c r="BA536" s="42">
        <v>-19</v>
      </c>
      <c r="BB536" s="42">
        <v>-4</v>
      </c>
      <c r="BC536" s="42">
        <v>0</v>
      </c>
      <c r="BD536" s="42">
        <v>1</v>
      </c>
      <c r="BE536" s="42">
        <v>0</v>
      </c>
      <c r="BF536" s="42">
        <v>0</v>
      </c>
      <c r="BG536" s="42">
        <v>0</v>
      </c>
      <c r="BH536" s="42" t="s">
        <v>1611</v>
      </c>
      <c r="BI536" s="42" t="s">
        <v>1611</v>
      </c>
      <c r="BJ536" s="42" t="s">
        <v>1611</v>
      </c>
      <c r="BK536" s="42" t="s">
        <v>1611</v>
      </c>
      <c r="BL536" s="42" t="s">
        <v>1611</v>
      </c>
      <c r="BM536" s="42" t="s">
        <v>1611</v>
      </c>
      <c r="BN536" s="42" t="s">
        <v>1611</v>
      </c>
      <c r="BO536" s="42" t="s">
        <v>1611</v>
      </c>
      <c r="BP536" s="42" t="s">
        <v>1611</v>
      </c>
      <c r="BQ536" s="42" t="s">
        <v>1611</v>
      </c>
      <c r="BR536" s="42" t="s">
        <v>1611</v>
      </c>
      <c r="BS536" s="42" t="s">
        <v>1611</v>
      </c>
      <c r="BT536" s="42" t="s">
        <v>1611</v>
      </c>
      <c r="BU536" s="42" t="s">
        <v>1611</v>
      </c>
      <c r="BV536" s="42" t="s">
        <v>1611</v>
      </c>
      <c r="BW536" s="42" t="s">
        <v>1611</v>
      </c>
      <c r="BX536" s="42" t="s">
        <v>1611</v>
      </c>
      <c r="BY536" s="42" t="s">
        <v>1611</v>
      </c>
      <c r="BZ536" s="42" t="s">
        <v>1611</v>
      </c>
      <c r="CA536" s="31" t="s">
        <v>1611</v>
      </c>
    </row>
    <row r="537" spans="1:79">
      <c r="A537" s="32" t="s">
        <v>1011</v>
      </c>
      <c r="B537" s="24" t="s">
        <v>256</v>
      </c>
      <c r="C537" s="41" t="s">
        <v>1011</v>
      </c>
      <c r="D537" s="30" t="s">
        <v>1611</v>
      </c>
      <c r="E537" s="42" t="s">
        <v>1611</v>
      </c>
      <c r="F537" s="42" t="s">
        <v>1611</v>
      </c>
      <c r="G537" s="42" t="s">
        <v>1611</v>
      </c>
      <c r="H537" s="42" t="s">
        <v>1611</v>
      </c>
      <c r="I537" s="42" t="s">
        <v>1611</v>
      </c>
      <c r="J537" s="42" t="s">
        <v>1611</v>
      </c>
      <c r="K537" s="42" t="s">
        <v>1611</v>
      </c>
      <c r="L537" s="42" t="s">
        <v>1611</v>
      </c>
      <c r="M537" s="42" t="s">
        <v>1611</v>
      </c>
      <c r="N537" s="42" t="s">
        <v>1611</v>
      </c>
      <c r="O537" s="42" t="s">
        <v>1611</v>
      </c>
      <c r="P537" s="42" t="s">
        <v>1611</v>
      </c>
      <c r="Q537" s="42" t="s">
        <v>1611</v>
      </c>
      <c r="R537" s="42" t="s">
        <v>1611</v>
      </c>
      <c r="S537" s="42" t="s">
        <v>1611</v>
      </c>
      <c r="T537" s="42" t="s">
        <v>1611</v>
      </c>
      <c r="U537" s="42" t="s">
        <v>1611</v>
      </c>
      <c r="V537" s="42" t="s">
        <v>1611</v>
      </c>
      <c r="W537" s="42" t="s">
        <v>1611</v>
      </c>
      <c r="X537" s="42">
        <v>0</v>
      </c>
      <c r="Y537" s="42">
        <v>0</v>
      </c>
      <c r="Z537" s="42">
        <v>-2</v>
      </c>
      <c r="AA537" s="42">
        <v>-5</v>
      </c>
      <c r="AB537" s="42">
        <v>-4</v>
      </c>
      <c r="AC537" s="42">
        <v>-4</v>
      </c>
      <c r="AD537" s="42">
        <v>-1</v>
      </c>
      <c r="AE537" s="42">
        <v>-1</v>
      </c>
      <c r="AF537" s="42">
        <v>-3</v>
      </c>
      <c r="AG537" s="42">
        <v>-1</v>
      </c>
      <c r="AH537" s="42">
        <v>-2</v>
      </c>
      <c r="AI537" s="42">
        <v>-4</v>
      </c>
      <c r="AJ537" s="42">
        <v>0</v>
      </c>
      <c r="AK537" s="42">
        <v>8</v>
      </c>
      <c r="AL537" s="42">
        <v>-1</v>
      </c>
      <c r="AM537" s="42">
        <v>0</v>
      </c>
      <c r="AN537" s="42">
        <v>-8</v>
      </c>
      <c r="AO537" s="42">
        <v>-1</v>
      </c>
      <c r="AP537" s="42">
        <v>0</v>
      </c>
      <c r="AQ537" s="42">
        <v>0</v>
      </c>
      <c r="AR537" s="42" t="s">
        <v>1611</v>
      </c>
      <c r="AS537" s="42" t="s">
        <v>1611</v>
      </c>
      <c r="AT537" s="42" t="s">
        <v>1611</v>
      </c>
      <c r="AU537" s="42" t="s">
        <v>1611</v>
      </c>
      <c r="AV537" s="42">
        <v>-6</v>
      </c>
      <c r="AW537" s="42">
        <v>0</v>
      </c>
      <c r="AX537" s="42">
        <v>0</v>
      </c>
      <c r="AY537" s="42">
        <v>-3</v>
      </c>
      <c r="AZ537" s="42">
        <v>-3</v>
      </c>
      <c r="BA537" s="42">
        <v>-19</v>
      </c>
      <c r="BB537" s="42">
        <v>-4</v>
      </c>
      <c r="BC537" s="42">
        <v>0</v>
      </c>
      <c r="BD537" s="42">
        <v>1</v>
      </c>
      <c r="BE537" s="42">
        <v>0</v>
      </c>
      <c r="BF537" s="42">
        <v>0</v>
      </c>
      <c r="BG537" s="42">
        <v>0</v>
      </c>
      <c r="BH537" s="42" t="s">
        <v>1611</v>
      </c>
      <c r="BI537" s="42" t="s">
        <v>1611</v>
      </c>
      <c r="BJ537" s="42" t="s">
        <v>1611</v>
      </c>
      <c r="BK537" s="42" t="s">
        <v>1611</v>
      </c>
      <c r="BL537" s="42" t="s">
        <v>1611</v>
      </c>
      <c r="BM537" s="42" t="s">
        <v>1611</v>
      </c>
      <c r="BN537" s="42" t="s">
        <v>1611</v>
      </c>
      <c r="BO537" s="42" t="s">
        <v>1611</v>
      </c>
      <c r="BP537" s="42" t="s">
        <v>1611</v>
      </c>
      <c r="BQ537" s="42" t="s">
        <v>1611</v>
      </c>
      <c r="BR537" s="42" t="s">
        <v>1611</v>
      </c>
      <c r="BS537" s="42" t="s">
        <v>1611</v>
      </c>
      <c r="BT537" s="42" t="s">
        <v>1611</v>
      </c>
      <c r="BU537" s="42" t="s">
        <v>1611</v>
      </c>
      <c r="BV537" s="42" t="s">
        <v>1611</v>
      </c>
      <c r="BW537" s="42" t="s">
        <v>1611</v>
      </c>
      <c r="BX537" s="42" t="s">
        <v>1611</v>
      </c>
      <c r="BY537" s="42" t="s">
        <v>1611</v>
      </c>
      <c r="BZ537" s="42" t="s">
        <v>1611</v>
      </c>
      <c r="CA537" s="31" t="s">
        <v>1611</v>
      </c>
    </row>
    <row r="538" spans="1:79">
      <c r="A538" s="32" t="s">
        <v>1012</v>
      </c>
      <c r="B538" s="24" t="s">
        <v>257</v>
      </c>
      <c r="C538" s="41" t="s">
        <v>1012</v>
      </c>
      <c r="D538" s="34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29"/>
    </row>
    <row r="539" spans="1:79">
      <c r="A539" s="32" t="s">
        <v>1013</v>
      </c>
      <c r="B539" s="24" t="s">
        <v>258</v>
      </c>
      <c r="C539" s="41" t="s">
        <v>1013</v>
      </c>
      <c r="D539" s="34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>
        <v>0</v>
      </c>
      <c r="Y539" s="40">
        <v>0</v>
      </c>
      <c r="Z539" s="40">
        <v>-2</v>
      </c>
      <c r="AA539" s="40">
        <v>-5</v>
      </c>
      <c r="AB539" s="40">
        <v>-4</v>
      </c>
      <c r="AC539" s="40">
        <v>-4</v>
      </c>
      <c r="AD539" s="40">
        <v>-1</v>
      </c>
      <c r="AE539" s="40">
        <v>-1</v>
      </c>
      <c r="AF539" s="40">
        <v>-3</v>
      </c>
      <c r="AG539" s="40">
        <v>-1</v>
      </c>
      <c r="AH539" s="40">
        <v>-2</v>
      </c>
      <c r="AI539" s="40">
        <v>-4</v>
      </c>
      <c r="AJ539" s="40">
        <v>0</v>
      </c>
      <c r="AK539" s="40">
        <v>8</v>
      </c>
      <c r="AL539" s="40">
        <v>-1</v>
      </c>
      <c r="AM539" s="40">
        <v>0</v>
      </c>
      <c r="AN539" s="40">
        <v>-8</v>
      </c>
      <c r="AO539" s="40">
        <v>-1</v>
      </c>
      <c r="AP539" s="40">
        <v>0</v>
      </c>
      <c r="AQ539" s="40">
        <v>0</v>
      </c>
      <c r="AR539" s="40"/>
      <c r="AS539" s="40"/>
      <c r="AT539" s="40"/>
      <c r="AU539" s="40"/>
      <c r="AV539" s="40">
        <v>-6</v>
      </c>
      <c r="AW539" s="40">
        <v>0</v>
      </c>
      <c r="AX539" s="40">
        <v>0</v>
      </c>
      <c r="AY539" s="40">
        <v>-3</v>
      </c>
      <c r="AZ539" s="40">
        <v>-3</v>
      </c>
      <c r="BA539" s="40">
        <v>-19</v>
      </c>
      <c r="BB539" s="40">
        <v>-4</v>
      </c>
      <c r="BC539" s="40">
        <v>0</v>
      </c>
      <c r="BD539" s="40">
        <v>1</v>
      </c>
      <c r="BE539" s="40">
        <v>0</v>
      </c>
      <c r="BF539" s="40">
        <v>0</v>
      </c>
      <c r="BG539" s="40">
        <v>0</v>
      </c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29"/>
    </row>
    <row r="540" spans="1:79">
      <c r="A540" s="32" t="s">
        <v>1014</v>
      </c>
      <c r="B540" s="24" t="s">
        <v>259</v>
      </c>
      <c r="C540" s="41" t="s">
        <v>1014</v>
      </c>
      <c r="D540" s="30" t="s">
        <v>1611</v>
      </c>
      <c r="E540" s="42" t="s">
        <v>1611</v>
      </c>
      <c r="F540" s="42" t="s">
        <v>1611</v>
      </c>
      <c r="G540" s="42" t="s">
        <v>1611</v>
      </c>
      <c r="H540" s="42" t="s">
        <v>1611</v>
      </c>
      <c r="I540" s="42" t="s">
        <v>1611</v>
      </c>
      <c r="J540" s="42" t="s">
        <v>1611</v>
      </c>
      <c r="K540" s="42" t="s">
        <v>1611</v>
      </c>
      <c r="L540" s="42" t="s">
        <v>1611</v>
      </c>
      <c r="M540" s="42" t="s">
        <v>1611</v>
      </c>
      <c r="N540" s="42" t="s">
        <v>1611</v>
      </c>
      <c r="O540" s="42" t="s">
        <v>1611</v>
      </c>
      <c r="P540" s="42" t="s">
        <v>1611</v>
      </c>
      <c r="Q540" s="42" t="s">
        <v>1611</v>
      </c>
      <c r="R540" s="42" t="s">
        <v>1611</v>
      </c>
      <c r="S540" s="42" t="s">
        <v>1611</v>
      </c>
      <c r="T540" s="42" t="s">
        <v>1611</v>
      </c>
      <c r="U540" s="42" t="s">
        <v>1611</v>
      </c>
      <c r="V540" s="42" t="s">
        <v>1611</v>
      </c>
      <c r="W540" s="42" t="s">
        <v>1611</v>
      </c>
      <c r="X540" s="42" t="s">
        <v>1611</v>
      </c>
      <c r="Y540" s="42" t="s">
        <v>1611</v>
      </c>
      <c r="Z540" s="42" t="s">
        <v>1611</v>
      </c>
      <c r="AA540" s="42" t="s">
        <v>1611</v>
      </c>
      <c r="AB540" s="42" t="s">
        <v>1611</v>
      </c>
      <c r="AC540" s="42" t="s">
        <v>1611</v>
      </c>
      <c r="AD540" s="42" t="s">
        <v>1611</v>
      </c>
      <c r="AE540" s="42" t="s">
        <v>1611</v>
      </c>
      <c r="AF540" s="42" t="s">
        <v>1611</v>
      </c>
      <c r="AG540" s="42" t="s">
        <v>1611</v>
      </c>
      <c r="AH540" s="42" t="s">
        <v>1611</v>
      </c>
      <c r="AI540" s="42" t="s">
        <v>1611</v>
      </c>
      <c r="AJ540" s="42" t="s">
        <v>1611</v>
      </c>
      <c r="AK540" s="42" t="s">
        <v>1611</v>
      </c>
      <c r="AL540" s="42" t="s">
        <v>1611</v>
      </c>
      <c r="AM540" s="42" t="s">
        <v>1611</v>
      </c>
      <c r="AN540" s="42" t="s">
        <v>1611</v>
      </c>
      <c r="AO540" s="42" t="s">
        <v>1611</v>
      </c>
      <c r="AP540" s="42" t="s">
        <v>1611</v>
      </c>
      <c r="AQ540" s="42" t="s">
        <v>1611</v>
      </c>
      <c r="AR540" s="42" t="s">
        <v>1611</v>
      </c>
      <c r="AS540" s="42" t="s">
        <v>1611</v>
      </c>
      <c r="AT540" s="42" t="s">
        <v>1611</v>
      </c>
      <c r="AU540" s="42" t="s">
        <v>1611</v>
      </c>
      <c r="AV540" s="42" t="s">
        <v>1611</v>
      </c>
      <c r="AW540" s="42" t="s">
        <v>1611</v>
      </c>
      <c r="AX540" s="42" t="s">
        <v>1611</v>
      </c>
      <c r="AY540" s="42" t="s">
        <v>1611</v>
      </c>
      <c r="AZ540" s="42" t="s">
        <v>1611</v>
      </c>
      <c r="BA540" s="42" t="s">
        <v>1611</v>
      </c>
      <c r="BB540" s="42" t="s">
        <v>1611</v>
      </c>
      <c r="BC540" s="42" t="s">
        <v>1611</v>
      </c>
      <c r="BD540" s="42" t="s">
        <v>1611</v>
      </c>
      <c r="BE540" s="42" t="s">
        <v>1611</v>
      </c>
      <c r="BF540" s="42" t="s">
        <v>1611</v>
      </c>
      <c r="BG540" s="42" t="s">
        <v>1611</v>
      </c>
      <c r="BH540" s="42" t="s">
        <v>1611</v>
      </c>
      <c r="BI540" s="42" t="s">
        <v>1611</v>
      </c>
      <c r="BJ540" s="42" t="s">
        <v>1611</v>
      </c>
      <c r="BK540" s="42" t="s">
        <v>1611</v>
      </c>
      <c r="BL540" s="42" t="s">
        <v>1611</v>
      </c>
      <c r="BM540" s="42" t="s">
        <v>1611</v>
      </c>
      <c r="BN540" s="42" t="s">
        <v>1611</v>
      </c>
      <c r="BO540" s="42" t="s">
        <v>1611</v>
      </c>
      <c r="BP540" s="42" t="s">
        <v>1611</v>
      </c>
      <c r="BQ540" s="42" t="s">
        <v>1611</v>
      </c>
      <c r="BR540" s="42" t="s">
        <v>1611</v>
      </c>
      <c r="BS540" s="42" t="s">
        <v>1611</v>
      </c>
      <c r="BT540" s="42" t="s">
        <v>1611</v>
      </c>
      <c r="BU540" s="42" t="s">
        <v>1611</v>
      </c>
      <c r="BV540" s="42" t="s">
        <v>1611</v>
      </c>
      <c r="BW540" s="42" t="s">
        <v>1611</v>
      </c>
      <c r="BX540" s="42" t="s">
        <v>1611</v>
      </c>
      <c r="BY540" s="42" t="s">
        <v>1611</v>
      </c>
      <c r="BZ540" s="42" t="s">
        <v>1611</v>
      </c>
      <c r="CA540" s="31" t="s">
        <v>1611</v>
      </c>
    </row>
    <row r="541" spans="1:79">
      <c r="A541" s="32" t="s">
        <v>1015</v>
      </c>
      <c r="B541" s="24" t="s">
        <v>257</v>
      </c>
      <c r="C541" s="41" t="s">
        <v>1015</v>
      </c>
      <c r="D541" s="34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29"/>
    </row>
    <row r="542" spans="1:79">
      <c r="A542" s="32" t="s">
        <v>1016</v>
      </c>
      <c r="B542" s="24" t="s">
        <v>258</v>
      </c>
      <c r="C542" s="41" t="s">
        <v>1016</v>
      </c>
      <c r="D542" s="34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29"/>
    </row>
    <row r="543" spans="1:79">
      <c r="A543" s="32" t="s">
        <v>1017</v>
      </c>
      <c r="B543" s="27" t="s">
        <v>238</v>
      </c>
      <c r="C543" s="41" t="s">
        <v>1017</v>
      </c>
      <c r="D543" s="30">
        <v>47</v>
      </c>
      <c r="E543" s="42">
        <v>33</v>
      </c>
      <c r="F543" s="42">
        <v>-10</v>
      </c>
      <c r="G543" s="42">
        <v>-61</v>
      </c>
      <c r="H543" s="42">
        <v>-62</v>
      </c>
      <c r="I543" s="42">
        <v>-8</v>
      </c>
      <c r="J543" s="42">
        <v>-53</v>
      </c>
      <c r="K543" s="42">
        <v>-69</v>
      </c>
      <c r="L543" s="42">
        <v>-157</v>
      </c>
      <c r="M543" s="42">
        <v>-212</v>
      </c>
      <c r="N543" s="42">
        <v>-130</v>
      </c>
      <c r="O543" s="42">
        <v>-223</v>
      </c>
      <c r="P543" s="42">
        <v>-77</v>
      </c>
      <c r="Q543" s="42">
        <v>36</v>
      </c>
      <c r="R543" s="42">
        <v>-53</v>
      </c>
      <c r="S543" s="42">
        <v>-180</v>
      </c>
      <c r="T543" s="42">
        <v>441</v>
      </c>
      <c r="U543" s="42">
        <v>-52</v>
      </c>
      <c r="V543" s="42">
        <v>-8.98</v>
      </c>
      <c r="W543" s="42">
        <v>-143</v>
      </c>
      <c r="X543" s="42">
        <v>619</v>
      </c>
      <c r="Y543" s="42">
        <v>-13</v>
      </c>
      <c r="Z543" s="42">
        <v>122</v>
      </c>
      <c r="AA543" s="42">
        <v>178</v>
      </c>
      <c r="AB543" s="42">
        <v>777</v>
      </c>
      <c r="AC543" s="42">
        <v>-113</v>
      </c>
      <c r="AD543" s="42">
        <v>84</v>
      </c>
      <c r="AE543" s="42">
        <v>1225</v>
      </c>
      <c r="AF543" s="42">
        <v>390</v>
      </c>
      <c r="AG543" s="42">
        <v>1589</v>
      </c>
      <c r="AH543" s="42">
        <v>23</v>
      </c>
      <c r="AI543" s="42">
        <v>79</v>
      </c>
      <c r="AJ543" s="42">
        <v>-158</v>
      </c>
      <c r="AK543" s="42">
        <v>93</v>
      </c>
      <c r="AL543" s="42">
        <v>-174</v>
      </c>
      <c r="AM543" s="42">
        <v>-4</v>
      </c>
      <c r="AN543" s="42">
        <v>-758</v>
      </c>
      <c r="AO543" s="42">
        <v>-96</v>
      </c>
      <c r="AP543" s="42">
        <v>208</v>
      </c>
      <c r="AQ543" s="42">
        <v>64</v>
      </c>
      <c r="AR543" s="42">
        <v>-454</v>
      </c>
      <c r="AS543" s="42">
        <v>118</v>
      </c>
      <c r="AT543" s="42">
        <v>66</v>
      </c>
      <c r="AU543" s="42">
        <v>156</v>
      </c>
      <c r="AV543" s="42">
        <v>13</v>
      </c>
      <c r="AW543" s="42">
        <v>110</v>
      </c>
      <c r="AX543" s="42">
        <v>-44</v>
      </c>
      <c r="AY543" s="42">
        <v>-116</v>
      </c>
      <c r="AZ543" s="42">
        <v>29</v>
      </c>
      <c r="BA543" s="42">
        <v>19</v>
      </c>
      <c r="BB543" s="42">
        <v>114</v>
      </c>
      <c r="BC543" s="42">
        <v>12</v>
      </c>
      <c r="BD543" s="42">
        <v>69</v>
      </c>
      <c r="BE543" s="42">
        <v>-70</v>
      </c>
      <c r="BF543" s="42">
        <v>108</v>
      </c>
      <c r="BG543" s="42">
        <v>-30</v>
      </c>
      <c r="BH543" s="42">
        <v>21</v>
      </c>
      <c r="BI543" s="42">
        <v>2640</v>
      </c>
      <c r="BJ543" s="42">
        <v>131</v>
      </c>
      <c r="BK543" s="42">
        <v>991</v>
      </c>
      <c r="BL543" s="42">
        <v>-83</v>
      </c>
      <c r="BM543" s="42">
        <v>803</v>
      </c>
      <c r="BN543" s="42">
        <v>391</v>
      </c>
      <c r="BO543" s="42">
        <v>-171</v>
      </c>
      <c r="BP543" s="42">
        <v>-613</v>
      </c>
      <c r="BQ543" s="42">
        <v>64</v>
      </c>
      <c r="BR543" s="42">
        <v>118</v>
      </c>
      <c r="BS543" s="42">
        <v>626</v>
      </c>
      <c r="BT543" s="42">
        <v>-113</v>
      </c>
      <c r="BU543" s="42">
        <v>-882</v>
      </c>
      <c r="BV543" s="42">
        <v>-126</v>
      </c>
      <c r="BW543" s="42">
        <v>2446</v>
      </c>
      <c r="BX543" s="42">
        <v>38</v>
      </c>
      <c r="BY543" s="42" t="s">
        <v>1611</v>
      </c>
      <c r="BZ543" s="42" t="s">
        <v>1611</v>
      </c>
      <c r="CA543" s="31" t="s">
        <v>1611</v>
      </c>
    </row>
    <row r="544" spans="1:79">
      <c r="A544" s="32" t="s">
        <v>1018</v>
      </c>
      <c r="B544" s="27" t="s">
        <v>240</v>
      </c>
      <c r="C544" s="41" t="s">
        <v>1018</v>
      </c>
      <c r="D544" s="30">
        <v>62</v>
      </c>
      <c r="E544" s="42">
        <v>41</v>
      </c>
      <c r="F544" s="42">
        <v>-16</v>
      </c>
      <c r="G544" s="42">
        <v>-52</v>
      </c>
      <c r="H544" s="42">
        <v>-61</v>
      </c>
      <c r="I544" s="42">
        <v>-12</v>
      </c>
      <c r="J544" s="42">
        <v>-47</v>
      </c>
      <c r="K544" s="42">
        <v>-10</v>
      </c>
      <c r="L544" s="42">
        <v>55</v>
      </c>
      <c r="M544" s="42">
        <v>-6</v>
      </c>
      <c r="N544" s="42">
        <v>-3</v>
      </c>
      <c r="O544" s="42">
        <v>33</v>
      </c>
      <c r="P544" s="42">
        <v>-24</v>
      </c>
      <c r="Q544" s="42">
        <v>16</v>
      </c>
      <c r="R544" s="42">
        <v>-28</v>
      </c>
      <c r="S544" s="42">
        <v>10</v>
      </c>
      <c r="T544" s="42">
        <v>-28</v>
      </c>
      <c r="U544" s="42">
        <v>18</v>
      </c>
      <c r="V544" s="42">
        <v>21</v>
      </c>
      <c r="W544" s="42">
        <v>38</v>
      </c>
      <c r="X544" s="42">
        <v>48</v>
      </c>
      <c r="Y544" s="42">
        <v>44</v>
      </c>
      <c r="Z544" s="42">
        <v>145</v>
      </c>
      <c r="AA544" s="42">
        <v>214</v>
      </c>
      <c r="AB544" s="42">
        <v>48</v>
      </c>
      <c r="AC544" s="42">
        <v>-56</v>
      </c>
      <c r="AD544" s="42">
        <v>121</v>
      </c>
      <c r="AE544" s="42">
        <v>1039</v>
      </c>
      <c r="AF544" s="42">
        <v>306</v>
      </c>
      <c r="AG544" s="42">
        <v>844</v>
      </c>
      <c r="AH544" s="42">
        <v>56</v>
      </c>
      <c r="AI544" s="42">
        <v>70</v>
      </c>
      <c r="AJ544" s="42">
        <v>-171</v>
      </c>
      <c r="AK544" s="42">
        <v>65</v>
      </c>
      <c r="AL544" s="42">
        <v>-171</v>
      </c>
      <c r="AM544" s="42">
        <v>7</v>
      </c>
      <c r="AN544" s="42">
        <v>-254</v>
      </c>
      <c r="AO544" s="42">
        <v>-93</v>
      </c>
      <c r="AP544" s="42">
        <v>248</v>
      </c>
      <c r="AQ544" s="42">
        <v>62</v>
      </c>
      <c r="AR544" s="42">
        <v>146</v>
      </c>
      <c r="AS544" s="42">
        <v>132</v>
      </c>
      <c r="AT544" s="42">
        <v>120</v>
      </c>
      <c r="AU544" s="42">
        <v>113</v>
      </c>
      <c r="AV544" s="42">
        <v>72</v>
      </c>
      <c r="AW544" s="42">
        <v>61</v>
      </c>
      <c r="AX544" s="42">
        <v>-45</v>
      </c>
      <c r="AY544" s="42">
        <v>-63</v>
      </c>
      <c r="AZ544" s="42">
        <v>26</v>
      </c>
      <c r="BA544" s="42">
        <v>22</v>
      </c>
      <c r="BB544" s="42">
        <v>96</v>
      </c>
      <c r="BC544" s="42">
        <v>34</v>
      </c>
      <c r="BD544" s="42">
        <v>69</v>
      </c>
      <c r="BE544" s="42">
        <v>-79</v>
      </c>
      <c r="BF544" s="42">
        <v>39</v>
      </c>
      <c r="BG544" s="42">
        <v>82</v>
      </c>
      <c r="BH544" s="42">
        <v>27</v>
      </c>
      <c r="BI544" s="42">
        <v>587</v>
      </c>
      <c r="BJ544" s="42">
        <v>169</v>
      </c>
      <c r="BK544" s="42">
        <v>-21</v>
      </c>
      <c r="BL544" s="42">
        <v>-63</v>
      </c>
      <c r="BM544" s="42">
        <v>828</v>
      </c>
      <c r="BN544" s="42">
        <v>-91</v>
      </c>
      <c r="BO544" s="42">
        <v>-145</v>
      </c>
      <c r="BP544" s="42">
        <v>-114</v>
      </c>
      <c r="BQ544" s="42">
        <v>30</v>
      </c>
      <c r="BR544" s="42">
        <v>27</v>
      </c>
      <c r="BS544" s="42">
        <v>-282</v>
      </c>
      <c r="BT544" s="42">
        <v>-94</v>
      </c>
      <c r="BU544" s="42">
        <v>-167</v>
      </c>
      <c r="BV544" s="42">
        <v>-74</v>
      </c>
      <c r="BW544" s="42">
        <v>-54</v>
      </c>
      <c r="BX544" s="42">
        <v>38</v>
      </c>
      <c r="BY544" s="42" t="s">
        <v>1611</v>
      </c>
      <c r="BZ544" s="42" t="s">
        <v>1611</v>
      </c>
      <c r="CA544" s="31" t="s">
        <v>1611</v>
      </c>
    </row>
    <row r="545" spans="1:79">
      <c r="A545" s="32" t="s">
        <v>1019</v>
      </c>
      <c r="B545" s="24" t="s">
        <v>241</v>
      </c>
      <c r="C545" s="41" t="s">
        <v>1019</v>
      </c>
      <c r="D545" s="34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>
        <v>0</v>
      </c>
      <c r="BI545" s="40">
        <v>0</v>
      </c>
      <c r="BJ545" s="40">
        <v>0</v>
      </c>
      <c r="BK545" s="40">
        <v>0</v>
      </c>
      <c r="BL545" s="40">
        <v>0</v>
      </c>
      <c r="BM545" s="40">
        <v>0</v>
      </c>
      <c r="BN545" s="40">
        <v>0</v>
      </c>
      <c r="BO545" s="40">
        <v>0</v>
      </c>
      <c r="BP545" s="40">
        <v>0</v>
      </c>
      <c r="BQ545" s="40">
        <v>0</v>
      </c>
      <c r="BR545" s="40">
        <v>0</v>
      </c>
      <c r="BS545" s="40">
        <v>0</v>
      </c>
      <c r="BT545" s="40">
        <v>0</v>
      </c>
      <c r="BU545" s="40">
        <v>0</v>
      </c>
      <c r="BV545" s="40">
        <v>0</v>
      </c>
      <c r="BW545" s="40">
        <v>0</v>
      </c>
      <c r="BX545" s="40">
        <v>0</v>
      </c>
      <c r="BY545" s="40"/>
      <c r="BZ545" s="40"/>
      <c r="CA545" s="29"/>
    </row>
    <row r="546" spans="1:79">
      <c r="A546" s="32" t="s">
        <v>1020</v>
      </c>
      <c r="B546" s="25" t="s">
        <v>242</v>
      </c>
      <c r="C546" s="41" t="s">
        <v>1020</v>
      </c>
      <c r="D546" s="34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29"/>
    </row>
    <row r="547" spans="1:79">
      <c r="A547" s="32" t="s">
        <v>1021</v>
      </c>
      <c r="B547" s="24" t="s">
        <v>243</v>
      </c>
      <c r="C547" s="41" t="s">
        <v>1021</v>
      </c>
      <c r="D547" s="34"/>
      <c r="E547" s="40"/>
      <c r="F547" s="40"/>
      <c r="G547" s="40"/>
      <c r="H547" s="40"/>
      <c r="I547" s="40"/>
      <c r="J547" s="40"/>
      <c r="K547" s="40"/>
      <c r="L547" s="40"/>
      <c r="M547" s="40"/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0</v>
      </c>
      <c r="U547" s="40">
        <v>0</v>
      </c>
      <c r="V547" s="40">
        <v>0</v>
      </c>
      <c r="W547" s="40">
        <v>0</v>
      </c>
      <c r="X547" s="40">
        <v>0</v>
      </c>
      <c r="Y547" s="40">
        <v>0</v>
      </c>
      <c r="Z547" s="40">
        <v>0</v>
      </c>
      <c r="AA547" s="40">
        <v>0</v>
      </c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>
        <v>0</v>
      </c>
      <c r="BI547" s="40">
        <v>0</v>
      </c>
      <c r="BJ547" s="40">
        <v>0</v>
      </c>
      <c r="BK547" s="40">
        <v>0</v>
      </c>
      <c r="BL547" s="40">
        <v>0</v>
      </c>
      <c r="BM547" s="40">
        <v>0</v>
      </c>
      <c r="BN547" s="40">
        <v>0</v>
      </c>
      <c r="BO547" s="40">
        <v>0</v>
      </c>
      <c r="BP547" s="40">
        <v>0</v>
      </c>
      <c r="BQ547" s="40">
        <v>0</v>
      </c>
      <c r="BR547" s="40">
        <v>0</v>
      </c>
      <c r="BS547" s="40">
        <v>0</v>
      </c>
      <c r="BT547" s="40">
        <v>0</v>
      </c>
      <c r="BU547" s="40">
        <v>0</v>
      </c>
      <c r="BV547" s="40">
        <v>0</v>
      </c>
      <c r="BW547" s="40">
        <v>0</v>
      </c>
      <c r="BX547" s="40">
        <v>0</v>
      </c>
      <c r="BY547" s="40"/>
      <c r="BZ547" s="40"/>
      <c r="CA547" s="29"/>
    </row>
    <row r="548" spans="1:79">
      <c r="A548" s="32" t="s">
        <v>1022</v>
      </c>
      <c r="B548" s="24" t="s">
        <v>182</v>
      </c>
      <c r="C548" s="41" t="s">
        <v>1022</v>
      </c>
      <c r="D548" s="34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>
        <v>0</v>
      </c>
      <c r="AC548" s="40">
        <v>0</v>
      </c>
      <c r="AD548" s="40">
        <v>0</v>
      </c>
      <c r="AE548" s="40">
        <v>738</v>
      </c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>
        <v>0</v>
      </c>
      <c r="BI548" s="40">
        <v>0</v>
      </c>
      <c r="BJ548" s="40">
        <v>0</v>
      </c>
      <c r="BK548" s="40">
        <v>0</v>
      </c>
      <c r="BL548" s="40">
        <v>0</v>
      </c>
      <c r="BM548" s="40">
        <v>0</v>
      </c>
      <c r="BN548" s="40">
        <v>0</v>
      </c>
      <c r="BO548" s="40">
        <v>0</v>
      </c>
      <c r="BP548" s="40">
        <v>0</v>
      </c>
      <c r="BQ548" s="40">
        <v>0</v>
      </c>
      <c r="BR548" s="40">
        <v>0</v>
      </c>
      <c r="BS548" s="40">
        <v>0</v>
      </c>
      <c r="BT548" s="40">
        <v>0</v>
      </c>
      <c r="BU548" s="40">
        <v>0</v>
      </c>
      <c r="BV548" s="40">
        <v>0</v>
      </c>
      <c r="BW548" s="40">
        <v>0</v>
      </c>
      <c r="BX548" s="40">
        <v>0</v>
      </c>
      <c r="BY548" s="40"/>
      <c r="BZ548" s="40"/>
      <c r="CA548" s="29"/>
    </row>
    <row r="549" spans="1:79">
      <c r="A549" s="32" t="s">
        <v>1023</v>
      </c>
      <c r="B549" s="24" t="s">
        <v>244</v>
      </c>
      <c r="C549" s="41" t="s">
        <v>1023</v>
      </c>
      <c r="D549" s="30">
        <v>62</v>
      </c>
      <c r="E549" s="42">
        <v>41</v>
      </c>
      <c r="F549" s="42">
        <v>-16</v>
      </c>
      <c r="G549" s="42">
        <v>-52</v>
      </c>
      <c r="H549" s="42">
        <v>-61</v>
      </c>
      <c r="I549" s="42">
        <v>-12</v>
      </c>
      <c r="J549" s="42">
        <v>-47</v>
      </c>
      <c r="K549" s="42">
        <v>-10</v>
      </c>
      <c r="L549" s="42">
        <v>55</v>
      </c>
      <c r="M549" s="42">
        <v>-6</v>
      </c>
      <c r="N549" s="42">
        <v>-3</v>
      </c>
      <c r="O549" s="42">
        <v>33</v>
      </c>
      <c r="P549" s="42">
        <v>-24</v>
      </c>
      <c r="Q549" s="42">
        <v>16</v>
      </c>
      <c r="R549" s="42">
        <v>-28</v>
      </c>
      <c r="S549" s="42">
        <v>10</v>
      </c>
      <c r="T549" s="42">
        <v>-28</v>
      </c>
      <c r="U549" s="42">
        <v>18</v>
      </c>
      <c r="V549" s="42">
        <v>21</v>
      </c>
      <c r="W549" s="42">
        <v>38</v>
      </c>
      <c r="X549" s="42">
        <v>48</v>
      </c>
      <c r="Y549" s="42">
        <v>44</v>
      </c>
      <c r="Z549" s="42">
        <v>145</v>
      </c>
      <c r="AA549" s="42">
        <v>214</v>
      </c>
      <c r="AB549" s="42">
        <v>48</v>
      </c>
      <c r="AC549" s="42">
        <v>-56</v>
      </c>
      <c r="AD549" s="42">
        <v>121</v>
      </c>
      <c r="AE549" s="42">
        <v>301</v>
      </c>
      <c r="AF549" s="42">
        <v>306</v>
      </c>
      <c r="AG549" s="42">
        <v>844</v>
      </c>
      <c r="AH549" s="42">
        <v>56</v>
      </c>
      <c r="AI549" s="42">
        <v>70</v>
      </c>
      <c r="AJ549" s="42">
        <v>-171</v>
      </c>
      <c r="AK549" s="42">
        <v>65</v>
      </c>
      <c r="AL549" s="42">
        <v>-171</v>
      </c>
      <c r="AM549" s="42">
        <v>7</v>
      </c>
      <c r="AN549" s="42">
        <v>-254</v>
      </c>
      <c r="AO549" s="42">
        <v>-93</v>
      </c>
      <c r="AP549" s="42">
        <v>248</v>
      </c>
      <c r="AQ549" s="42">
        <v>62</v>
      </c>
      <c r="AR549" s="42">
        <v>146</v>
      </c>
      <c r="AS549" s="42">
        <v>132</v>
      </c>
      <c r="AT549" s="42">
        <v>120</v>
      </c>
      <c r="AU549" s="42">
        <v>113</v>
      </c>
      <c r="AV549" s="42">
        <v>72</v>
      </c>
      <c r="AW549" s="42">
        <v>61</v>
      </c>
      <c r="AX549" s="42">
        <v>-45</v>
      </c>
      <c r="AY549" s="42">
        <v>-63</v>
      </c>
      <c r="AZ549" s="42">
        <v>26</v>
      </c>
      <c r="BA549" s="42">
        <v>22</v>
      </c>
      <c r="BB549" s="42">
        <v>96</v>
      </c>
      <c r="BC549" s="42">
        <v>34</v>
      </c>
      <c r="BD549" s="42">
        <v>69</v>
      </c>
      <c r="BE549" s="42">
        <v>-79</v>
      </c>
      <c r="BF549" s="42">
        <v>39</v>
      </c>
      <c r="BG549" s="42">
        <v>82</v>
      </c>
      <c r="BH549" s="42">
        <v>27</v>
      </c>
      <c r="BI549" s="42">
        <v>587</v>
      </c>
      <c r="BJ549" s="42">
        <v>169</v>
      </c>
      <c r="BK549" s="42">
        <v>-21</v>
      </c>
      <c r="BL549" s="42">
        <v>-63</v>
      </c>
      <c r="BM549" s="42">
        <v>828</v>
      </c>
      <c r="BN549" s="42">
        <v>-91</v>
      </c>
      <c r="BO549" s="42">
        <v>-145</v>
      </c>
      <c r="BP549" s="42">
        <v>-114</v>
      </c>
      <c r="BQ549" s="42">
        <v>30</v>
      </c>
      <c r="BR549" s="42">
        <v>27</v>
      </c>
      <c r="BS549" s="42">
        <v>-282</v>
      </c>
      <c r="BT549" s="42">
        <v>-94</v>
      </c>
      <c r="BU549" s="42">
        <v>-167</v>
      </c>
      <c r="BV549" s="42">
        <v>-74</v>
      </c>
      <c r="BW549" s="42">
        <v>-54</v>
      </c>
      <c r="BX549" s="42">
        <v>38</v>
      </c>
      <c r="BY549" s="42" t="s">
        <v>1611</v>
      </c>
      <c r="BZ549" s="42" t="s">
        <v>1611</v>
      </c>
      <c r="CA549" s="31" t="s">
        <v>1611</v>
      </c>
    </row>
    <row r="550" spans="1:79">
      <c r="A550" s="32" t="s">
        <v>1024</v>
      </c>
      <c r="B550" s="24" t="s">
        <v>245</v>
      </c>
      <c r="C550" s="41" t="s">
        <v>1024</v>
      </c>
      <c r="D550" s="34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>
        <v>48</v>
      </c>
      <c r="Y550" s="40">
        <v>44</v>
      </c>
      <c r="Z550" s="40">
        <v>145</v>
      </c>
      <c r="AA550" s="40">
        <v>214</v>
      </c>
      <c r="AB550" s="40">
        <v>48</v>
      </c>
      <c r="AC550" s="40">
        <v>-56</v>
      </c>
      <c r="AD550" s="40">
        <v>121</v>
      </c>
      <c r="AE550" s="40">
        <v>301</v>
      </c>
      <c r="AF550" s="40">
        <v>306</v>
      </c>
      <c r="AG550" s="40">
        <v>844</v>
      </c>
      <c r="AH550" s="40">
        <v>56</v>
      </c>
      <c r="AI550" s="40">
        <v>70</v>
      </c>
      <c r="AJ550" s="40">
        <v>-171</v>
      </c>
      <c r="AK550" s="40">
        <v>65</v>
      </c>
      <c r="AL550" s="40">
        <v>-171</v>
      </c>
      <c r="AM550" s="40">
        <v>7</v>
      </c>
      <c r="AN550" s="40">
        <v>-254</v>
      </c>
      <c r="AO550" s="40">
        <v>-93</v>
      </c>
      <c r="AP550" s="40">
        <v>248</v>
      </c>
      <c r="AQ550" s="40">
        <v>62</v>
      </c>
      <c r="AR550" s="40">
        <v>146</v>
      </c>
      <c r="AS550" s="40">
        <v>132</v>
      </c>
      <c r="AT550" s="40">
        <v>120</v>
      </c>
      <c r="AU550" s="40">
        <v>113</v>
      </c>
      <c r="AV550" s="40">
        <v>72</v>
      </c>
      <c r="AW550" s="40">
        <v>61</v>
      </c>
      <c r="AX550" s="40">
        <v>-45</v>
      </c>
      <c r="AY550" s="40">
        <v>-63</v>
      </c>
      <c r="AZ550" s="40">
        <v>26</v>
      </c>
      <c r="BA550" s="40">
        <v>22</v>
      </c>
      <c r="BB550" s="40">
        <v>96</v>
      </c>
      <c r="BC550" s="40">
        <v>34</v>
      </c>
      <c r="BD550" s="40">
        <v>69</v>
      </c>
      <c r="BE550" s="40">
        <v>-79</v>
      </c>
      <c r="BF550" s="40">
        <v>39</v>
      </c>
      <c r="BG550" s="40">
        <v>82</v>
      </c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29"/>
    </row>
    <row r="551" spans="1:79">
      <c r="A551" s="32" t="s">
        <v>1025</v>
      </c>
      <c r="B551" s="24" t="s">
        <v>246</v>
      </c>
      <c r="C551" s="41" t="s">
        <v>1025</v>
      </c>
      <c r="D551" s="34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29"/>
    </row>
    <row r="552" spans="1:79">
      <c r="A552" s="32" t="s">
        <v>1026</v>
      </c>
      <c r="B552" s="25" t="s">
        <v>247</v>
      </c>
      <c r="C552" s="41" t="s">
        <v>1026</v>
      </c>
      <c r="D552" s="30" t="s">
        <v>1611</v>
      </c>
      <c r="E552" s="42" t="s">
        <v>1611</v>
      </c>
      <c r="F552" s="42" t="s">
        <v>1611</v>
      </c>
      <c r="G552" s="42" t="s">
        <v>1611</v>
      </c>
      <c r="H552" s="42" t="s">
        <v>1611</v>
      </c>
      <c r="I552" s="42" t="s">
        <v>1611</v>
      </c>
      <c r="J552" s="42" t="s">
        <v>1611</v>
      </c>
      <c r="K552" s="42" t="s">
        <v>1611</v>
      </c>
      <c r="L552" s="42" t="s">
        <v>1611</v>
      </c>
      <c r="M552" s="42" t="s">
        <v>1611</v>
      </c>
      <c r="N552" s="42" t="s">
        <v>1611</v>
      </c>
      <c r="O552" s="42" t="s">
        <v>1611</v>
      </c>
      <c r="P552" s="42" t="s">
        <v>1611</v>
      </c>
      <c r="Q552" s="42" t="s">
        <v>1611</v>
      </c>
      <c r="R552" s="42" t="s">
        <v>1611</v>
      </c>
      <c r="S552" s="42" t="s">
        <v>1611</v>
      </c>
      <c r="T552" s="42" t="s">
        <v>1611</v>
      </c>
      <c r="U552" s="42" t="s">
        <v>1611</v>
      </c>
      <c r="V552" s="42" t="s">
        <v>1611</v>
      </c>
      <c r="W552" s="42" t="s">
        <v>1611</v>
      </c>
      <c r="X552" s="42" t="s">
        <v>1611</v>
      </c>
      <c r="Y552" s="42" t="s">
        <v>1611</v>
      </c>
      <c r="Z552" s="42" t="s">
        <v>1611</v>
      </c>
      <c r="AA552" s="42" t="s">
        <v>1611</v>
      </c>
      <c r="AB552" s="42" t="s">
        <v>1611</v>
      </c>
      <c r="AC552" s="42" t="s">
        <v>1611</v>
      </c>
      <c r="AD552" s="42" t="s">
        <v>1611</v>
      </c>
      <c r="AE552" s="42" t="s">
        <v>1611</v>
      </c>
      <c r="AF552" s="42" t="s">
        <v>1611</v>
      </c>
      <c r="AG552" s="42" t="s">
        <v>1611</v>
      </c>
      <c r="AH552" s="42" t="s">
        <v>1611</v>
      </c>
      <c r="AI552" s="42" t="s">
        <v>1611</v>
      </c>
      <c r="AJ552" s="42" t="s">
        <v>1611</v>
      </c>
      <c r="AK552" s="42" t="s">
        <v>1611</v>
      </c>
      <c r="AL552" s="42" t="s">
        <v>1611</v>
      </c>
      <c r="AM552" s="42" t="s">
        <v>1611</v>
      </c>
      <c r="AN552" s="42" t="s">
        <v>1611</v>
      </c>
      <c r="AO552" s="42" t="s">
        <v>1611</v>
      </c>
      <c r="AP552" s="42" t="s">
        <v>1611</v>
      </c>
      <c r="AQ552" s="42" t="s">
        <v>1611</v>
      </c>
      <c r="AR552" s="42" t="s">
        <v>1611</v>
      </c>
      <c r="AS552" s="42" t="s">
        <v>1611</v>
      </c>
      <c r="AT552" s="42" t="s">
        <v>1611</v>
      </c>
      <c r="AU552" s="42" t="s">
        <v>1611</v>
      </c>
      <c r="AV552" s="42" t="s">
        <v>1611</v>
      </c>
      <c r="AW552" s="42" t="s">
        <v>1611</v>
      </c>
      <c r="AX552" s="42" t="s">
        <v>1611</v>
      </c>
      <c r="AY552" s="42" t="s">
        <v>1611</v>
      </c>
      <c r="AZ552" s="42" t="s">
        <v>1611</v>
      </c>
      <c r="BA552" s="42" t="s">
        <v>1611</v>
      </c>
      <c r="BB552" s="42" t="s">
        <v>1611</v>
      </c>
      <c r="BC552" s="42" t="s">
        <v>1611</v>
      </c>
      <c r="BD552" s="42" t="s">
        <v>1611</v>
      </c>
      <c r="BE552" s="42" t="s">
        <v>1611</v>
      </c>
      <c r="BF552" s="42" t="s">
        <v>1611</v>
      </c>
      <c r="BG552" s="42" t="s">
        <v>1611</v>
      </c>
      <c r="BH552" s="42" t="s">
        <v>1611</v>
      </c>
      <c r="BI552" s="42" t="s">
        <v>1611</v>
      </c>
      <c r="BJ552" s="42" t="s">
        <v>1611</v>
      </c>
      <c r="BK552" s="42" t="s">
        <v>1611</v>
      </c>
      <c r="BL552" s="42" t="s">
        <v>1611</v>
      </c>
      <c r="BM552" s="42" t="s">
        <v>1611</v>
      </c>
      <c r="BN552" s="42" t="s">
        <v>1611</v>
      </c>
      <c r="BO552" s="42" t="s">
        <v>1611</v>
      </c>
      <c r="BP552" s="42" t="s">
        <v>1611</v>
      </c>
      <c r="BQ552" s="42" t="s">
        <v>1611</v>
      </c>
      <c r="BR552" s="42" t="s">
        <v>1611</v>
      </c>
      <c r="BS552" s="42" t="s">
        <v>1611</v>
      </c>
      <c r="BT552" s="42" t="s">
        <v>1611</v>
      </c>
      <c r="BU552" s="42" t="s">
        <v>1611</v>
      </c>
      <c r="BV552" s="42" t="s">
        <v>1611</v>
      </c>
      <c r="BW552" s="42" t="s">
        <v>1611</v>
      </c>
      <c r="BX552" s="42" t="s">
        <v>1611</v>
      </c>
      <c r="BY552" s="42" t="s">
        <v>1611</v>
      </c>
      <c r="BZ552" s="42" t="s">
        <v>1611</v>
      </c>
      <c r="CA552" s="31" t="s">
        <v>1611</v>
      </c>
    </row>
    <row r="553" spans="1:79">
      <c r="A553" s="32" t="s">
        <v>1027</v>
      </c>
      <c r="B553" s="25" t="s">
        <v>248</v>
      </c>
      <c r="C553" s="41" t="s">
        <v>1027</v>
      </c>
      <c r="D553" s="34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29"/>
    </row>
    <row r="554" spans="1:79">
      <c r="A554" s="32" t="s">
        <v>1028</v>
      </c>
      <c r="B554" s="25" t="s">
        <v>249</v>
      </c>
      <c r="C554" s="41" t="s">
        <v>1028</v>
      </c>
      <c r="D554" s="34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29"/>
    </row>
    <row r="555" spans="1:79">
      <c r="A555" s="32" t="s">
        <v>1029</v>
      </c>
      <c r="B555" s="25" t="s">
        <v>250</v>
      </c>
      <c r="C555" s="41" t="s">
        <v>1029</v>
      </c>
      <c r="D555" s="34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29"/>
    </row>
    <row r="556" spans="1:79">
      <c r="A556" s="32" t="s">
        <v>1030</v>
      </c>
      <c r="B556" s="25" t="s">
        <v>251</v>
      </c>
      <c r="C556" s="41" t="s">
        <v>1030</v>
      </c>
      <c r="D556" s="34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29"/>
    </row>
    <row r="557" spans="1:79">
      <c r="A557" s="32" t="s">
        <v>1031</v>
      </c>
      <c r="B557" s="25" t="s">
        <v>252</v>
      </c>
      <c r="C557" s="41" t="s">
        <v>1031</v>
      </c>
      <c r="D557" s="34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29"/>
    </row>
    <row r="558" spans="1:79">
      <c r="A558" s="32" t="s">
        <v>1032</v>
      </c>
      <c r="B558" s="27" t="s">
        <v>253</v>
      </c>
      <c r="C558" s="41" t="s">
        <v>1032</v>
      </c>
      <c r="D558" s="30">
        <v>-15</v>
      </c>
      <c r="E558" s="42">
        <v>-8</v>
      </c>
      <c r="F558" s="42">
        <v>6</v>
      </c>
      <c r="G558" s="42">
        <v>-9</v>
      </c>
      <c r="H558" s="42">
        <v>-1</v>
      </c>
      <c r="I558" s="42">
        <v>4</v>
      </c>
      <c r="J558" s="42">
        <v>-6</v>
      </c>
      <c r="K558" s="42">
        <v>-59</v>
      </c>
      <c r="L558" s="42">
        <v>-212</v>
      </c>
      <c r="M558" s="42">
        <v>-206</v>
      </c>
      <c r="N558" s="42">
        <v>-127</v>
      </c>
      <c r="O558" s="42">
        <v>-256</v>
      </c>
      <c r="P558" s="42">
        <v>-53</v>
      </c>
      <c r="Q558" s="42">
        <v>20</v>
      </c>
      <c r="R558" s="42">
        <v>-25</v>
      </c>
      <c r="S558" s="42">
        <v>-190</v>
      </c>
      <c r="T558" s="42">
        <v>469</v>
      </c>
      <c r="U558" s="42">
        <v>-70</v>
      </c>
      <c r="V558" s="42">
        <v>-29.98</v>
      </c>
      <c r="W558" s="42">
        <v>-181</v>
      </c>
      <c r="X558" s="42">
        <v>571</v>
      </c>
      <c r="Y558" s="42">
        <v>-57</v>
      </c>
      <c r="Z558" s="42">
        <v>-23</v>
      </c>
      <c r="AA558" s="42">
        <v>-36</v>
      </c>
      <c r="AB558" s="42">
        <v>729</v>
      </c>
      <c r="AC558" s="42">
        <v>-57</v>
      </c>
      <c r="AD558" s="42">
        <v>-37</v>
      </c>
      <c r="AE558" s="42">
        <v>186</v>
      </c>
      <c r="AF558" s="42">
        <v>84</v>
      </c>
      <c r="AG558" s="42">
        <v>745</v>
      </c>
      <c r="AH558" s="42">
        <v>-33</v>
      </c>
      <c r="AI558" s="42">
        <v>9</v>
      </c>
      <c r="AJ558" s="42">
        <v>13</v>
      </c>
      <c r="AK558" s="42">
        <v>28</v>
      </c>
      <c r="AL558" s="42">
        <v>-3</v>
      </c>
      <c r="AM558" s="42">
        <v>-11</v>
      </c>
      <c r="AN558" s="42">
        <v>-504</v>
      </c>
      <c r="AO558" s="42">
        <v>-3</v>
      </c>
      <c r="AP558" s="42">
        <v>-40</v>
      </c>
      <c r="AQ558" s="42">
        <v>2</v>
      </c>
      <c r="AR558" s="42">
        <v>-600</v>
      </c>
      <c r="AS558" s="42">
        <v>-14</v>
      </c>
      <c r="AT558" s="42">
        <v>-54</v>
      </c>
      <c r="AU558" s="42">
        <v>43</v>
      </c>
      <c r="AV558" s="42">
        <v>-59</v>
      </c>
      <c r="AW558" s="42">
        <v>49</v>
      </c>
      <c r="AX558" s="42">
        <v>1</v>
      </c>
      <c r="AY558" s="42">
        <v>-53</v>
      </c>
      <c r="AZ558" s="42">
        <v>3</v>
      </c>
      <c r="BA558" s="42">
        <v>-3</v>
      </c>
      <c r="BB558" s="42">
        <v>18</v>
      </c>
      <c r="BC558" s="42">
        <v>-22</v>
      </c>
      <c r="BD558" s="42">
        <v>0</v>
      </c>
      <c r="BE558" s="42">
        <v>9</v>
      </c>
      <c r="BF558" s="42">
        <v>69</v>
      </c>
      <c r="BG558" s="42">
        <v>-112</v>
      </c>
      <c r="BH558" s="42">
        <v>-6</v>
      </c>
      <c r="BI558" s="42">
        <v>2053</v>
      </c>
      <c r="BJ558" s="42">
        <v>-38</v>
      </c>
      <c r="BK558" s="42">
        <v>1012</v>
      </c>
      <c r="BL558" s="42">
        <v>-20</v>
      </c>
      <c r="BM558" s="42">
        <v>-25</v>
      </c>
      <c r="BN558" s="42">
        <v>482</v>
      </c>
      <c r="BO558" s="42">
        <v>-26</v>
      </c>
      <c r="BP558" s="42">
        <v>-499</v>
      </c>
      <c r="BQ558" s="42">
        <v>34</v>
      </c>
      <c r="BR558" s="42">
        <v>91</v>
      </c>
      <c r="BS558" s="42">
        <v>908</v>
      </c>
      <c r="BT558" s="42">
        <v>-19</v>
      </c>
      <c r="BU558" s="42">
        <v>-715</v>
      </c>
      <c r="BV558" s="42">
        <v>-52</v>
      </c>
      <c r="BW558" s="42">
        <v>2500</v>
      </c>
      <c r="BX558" s="42">
        <v>0</v>
      </c>
      <c r="BY558" s="42" t="s">
        <v>1611</v>
      </c>
      <c r="BZ558" s="42" t="s">
        <v>1611</v>
      </c>
      <c r="CA558" s="31" t="s">
        <v>1611</v>
      </c>
    </row>
    <row r="559" spans="1:79">
      <c r="A559" s="32" t="s">
        <v>1033</v>
      </c>
      <c r="B559" s="24" t="s">
        <v>241</v>
      </c>
      <c r="C559" s="41" t="s">
        <v>1033</v>
      </c>
      <c r="D559" s="30" t="s">
        <v>1611</v>
      </c>
      <c r="E559" s="42" t="s">
        <v>1611</v>
      </c>
      <c r="F559" s="42" t="s">
        <v>1611</v>
      </c>
      <c r="G559" s="42" t="s">
        <v>1611</v>
      </c>
      <c r="H559" s="42" t="s">
        <v>1611</v>
      </c>
      <c r="I559" s="42" t="s">
        <v>1611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 t="s">
        <v>1611</v>
      </c>
      <c r="S559" s="42" t="s">
        <v>1611</v>
      </c>
      <c r="T559" s="42" t="s">
        <v>1611</v>
      </c>
      <c r="U559" s="42" t="s">
        <v>1611</v>
      </c>
      <c r="V559" s="42" t="s">
        <v>1611</v>
      </c>
      <c r="W559" s="42" t="s">
        <v>1611</v>
      </c>
      <c r="X559" s="42" t="s">
        <v>1611</v>
      </c>
      <c r="Y559" s="42" t="s">
        <v>1611</v>
      </c>
      <c r="Z559" s="42" t="s">
        <v>1611</v>
      </c>
      <c r="AA559" s="42" t="s">
        <v>1611</v>
      </c>
      <c r="AB559" s="42" t="s">
        <v>1611</v>
      </c>
      <c r="AC559" s="42" t="s">
        <v>1611</v>
      </c>
      <c r="AD559" s="42" t="s">
        <v>1611</v>
      </c>
      <c r="AE559" s="42" t="s">
        <v>1611</v>
      </c>
      <c r="AF559" s="42" t="s">
        <v>1611</v>
      </c>
      <c r="AG559" s="42" t="s">
        <v>1611</v>
      </c>
      <c r="AH559" s="42" t="s">
        <v>1611</v>
      </c>
      <c r="AI559" s="42" t="s">
        <v>1611</v>
      </c>
      <c r="AJ559" s="42" t="s">
        <v>1611</v>
      </c>
      <c r="AK559" s="42" t="s">
        <v>1611</v>
      </c>
      <c r="AL559" s="42" t="s">
        <v>1611</v>
      </c>
      <c r="AM559" s="42" t="s">
        <v>1611</v>
      </c>
      <c r="AN559" s="42" t="s">
        <v>1611</v>
      </c>
      <c r="AO559" s="42" t="s">
        <v>1611</v>
      </c>
      <c r="AP559" s="42" t="s">
        <v>1611</v>
      </c>
      <c r="AQ559" s="42" t="s">
        <v>1611</v>
      </c>
      <c r="AR559" s="42" t="s">
        <v>1611</v>
      </c>
      <c r="AS559" s="42" t="s">
        <v>1611</v>
      </c>
      <c r="AT559" s="42" t="s">
        <v>1611</v>
      </c>
      <c r="AU559" s="42" t="s">
        <v>1611</v>
      </c>
      <c r="AV559" s="42" t="s">
        <v>1611</v>
      </c>
      <c r="AW559" s="42" t="s">
        <v>1611</v>
      </c>
      <c r="AX559" s="42" t="s">
        <v>1611</v>
      </c>
      <c r="AY559" s="42" t="s">
        <v>1611</v>
      </c>
      <c r="AZ559" s="42" t="s">
        <v>1611</v>
      </c>
      <c r="BA559" s="42" t="s">
        <v>1611</v>
      </c>
      <c r="BB559" s="42" t="s">
        <v>1611</v>
      </c>
      <c r="BC559" s="42" t="s">
        <v>1611</v>
      </c>
      <c r="BD559" s="42" t="s">
        <v>1611</v>
      </c>
      <c r="BE559" s="42" t="s">
        <v>1611</v>
      </c>
      <c r="BF559" s="42" t="s">
        <v>1611</v>
      </c>
      <c r="BG559" s="42" t="s">
        <v>1611</v>
      </c>
      <c r="BH559" s="42">
        <v>0</v>
      </c>
      <c r="BI559" s="42">
        <v>0</v>
      </c>
      <c r="BJ559" s="42">
        <v>0</v>
      </c>
      <c r="BK559" s="42">
        <v>0</v>
      </c>
      <c r="BL559" s="42">
        <v>0</v>
      </c>
      <c r="BM559" s="42">
        <v>0</v>
      </c>
      <c r="BN559" s="42">
        <v>0</v>
      </c>
      <c r="BO559" s="42">
        <v>0</v>
      </c>
      <c r="BP559" s="42">
        <v>0</v>
      </c>
      <c r="BQ559" s="42">
        <v>0</v>
      </c>
      <c r="BR559" s="42">
        <v>0</v>
      </c>
      <c r="BS559" s="42">
        <v>0</v>
      </c>
      <c r="BT559" s="42">
        <v>0</v>
      </c>
      <c r="BU559" s="42">
        <v>0</v>
      </c>
      <c r="BV559" s="42">
        <v>0</v>
      </c>
      <c r="BW559" s="42">
        <v>0</v>
      </c>
      <c r="BX559" s="42">
        <v>0</v>
      </c>
      <c r="BY559" s="42" t="s">
        <v>1611</v>
      </c>
      <c r="BZ559" s="42" t="s">
        <v>1611</v>
      </c>
      <c r="CA559" s="31" t="s">
        <v>1611</v>
      </c>
    </row>
    <row r="560" spans="1:79">
      <c r="A560" s="32" t="s">
        <v>1034</v>
      </c>
      <c r="B560" s="24" t="s">
        <v>254</v>
      </c>
      <c r="C560" s="41" t="s">
        <v>1034</v>
      </c>
      <c r="D560" s="34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>
        <v>0</v>
      </c>
      <c r="BI560" s="40">
        <v>0</v>
      </c>
      <c r="BJ560" s="40">
        <v>0</v>
      </c>
      <c r="BK560" s="40">
        <v>0</v>
      </c>
      <c r="BL560" s="40">
        <v>0</v>
      </c>
      <c r="BM560" s="40">
        <v>0</v>
      </c>
      <c r="BN560" s="40">
        <v>0</v>
      </c>
      <c r="BO560" s="40">
        <v>0</v>
      </c>
      <c r="BP560" s="40">
        <v>0</v>
      </c>
      <c r="BQ560" s="40">
        <v>0</v>
      </c>
      <c r="BR560" s="40">
        <v>0</v>
      </c>
      <c r="BS560" s="40">
        <v>0</v>
      </c>
      <c r="BT560" s="40">
        <v>0</v>
      </c>
      <c r="BU560" s="40">
        <v>0</v>
      </c>
      <c r="BV560" s="40">
        <v>0</v>
      </c>
      <c r="BW560" s="40">
        <v>0</v>
      </c>
      <c r="BX560" s="40">
        <v>0</v>
      </c>
      <c r="BY560" s="40"/>
      <c r="BZ560" s="40"/>
      <c r="CA560" s="29"/>
    </row>
    <row r="561" spans="1:79">
      <c r="A561" s="32" t="s">
        <v>1035</v>
      </c>
      <c r="B561" s="24" t="s">
        <v>255</v>
      </c>
      <c r="C561" s="41" t="s">
        <v>1035</v>
      </c>
      <c r="D561" s="34"/>
      <c r="E561" s="40"/>
      <c r="F561" s="40"/>
      <c r="G561" s="40"/>
      <c r="H561" s="40"/>
      <c r="I561" s="40"/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>
        <v>0</v>
      </c>
      <c r="BI561" s="40">
        <v>0</v>
      </c>
      <c r="BJ561" s="40">
        <v>0</v>
      </c>
      <c r="BK561" s="40">
        <v>0</v>
      </c>
      <c r="BL561" s="40">
        <v>0</v>
      </c>
      <c r="BM561" s="40">
        <v>0</v>
      </c>
      <c r="BN561" s="40">
        <v>0</v>
      </c>
      <c r="BO561" s="40">
        <v>0</v>
      </c>
      <c r="BP561" s="40">
        <v>0</v>
      </c>
      <c r="BQ561" s="40">
        <v>0</v>
      </c>
      <c r="BR561" s="40">
        <v>0</v>
      </c>
      <c r="BS561" s="40">
        <v>0</v>
      </c>
      <c r="BT561" s="40">
        <v>0</v>
      </c>
      <c r="BU561" s="40">
        <v>0</v>
      </c>
      <c r="BV561" s="40">
        <v>0</v>
      </c>
      <c r="BW561" s="40">
        <v>0</v>
      </c>
      <c r="BX561" s="40">
        <v>0</v>
      </c>
      <c r="BY561" s="40"/>
      <c r="BZ561" s="40"/>
      <c r="CA561" s="29"/>
    </row>
    <row r="562" spans="1:79">
      <c r="A562" s="32" t="s">
        <v>1036</v>
      </c>
      <c r="B562" s="25" t="s">
        <v>242</v>
      </c>
      <c r="C562" s="41" t="s">
        <v>1036</v>
      </c>
      <c r="D562" s="30" t="s">
        <v>1611</v>
      </c>
      <c r="E562" s="42" t="s">
        <v>1611</v>
      </c>
      <c r="F562" s="42" t="s">
        <v>1611</v>
      </c>
      <c r="G562" s="42" t="s">
        <v>1611</v>
      </c>
      <c r="H562" s="42" t="s">
        <v>1611</v>
      </c>
      <c r="I562" s="42" t="s">
        <v>1611</v>
      </c>
      <c r="J562" s="42" t="s">
        <v>1611</v>
      </c>
      <c r="K562" s="42" t="s">
        <v>1611</v>
      </c>
      <c r="L562" s="42" t="s">
        <v>1611</v>
      </c>
      <c r="M562" s="42" t="s">
        <v>1611</v>
      </c>
      <c r="N562" s="42" t="s">
        <v>1611</v>
      </c>
      <c r="O562" s="42" t="s">
        <v>1611</v>
      </c>
      <c r="P562" s="42" t="s">
        <v>1611</v>
      </c>
      <c r="Q562" s="42" t="s">
        <v>1611</v>
      </c>
      <c r="R562" s="42" t="s">
        <v>1611</v>
      </c>
      <c r="S562" s="42" t="s">
        <v>1611</v>
      </c>
      <c r="T562" s="42" t="s">
        <v>1611</v>
      </c>
      <c r="U562" s="42" t="s">
        <v>1611</v>
      </c>
      <c r="V562" s="42" t="s">
        <v>1611</v>
      </c>
      <c r="W562" s="42" t="s">
        <v>1611</v>
      </c>
      <c r="X562" s="42" t="s">
        <v>1611</v>
      </c>
      <c r="Y562" s="42" t="s">
        <v>1611</v>
      </c>
      <c r="Z562" s="42" t="s">
        <v>1611</v>
      </c>
      <c r="AA562" s="42" t="s">
        <v>1611</v>
      </c>
      <c r="AB562" s="42" t="s">
        <v>1611</v>
      </c>
      <c r="AC562" s="42" t="s">
        <v>1611</v>
      </c>
      <c r="AD562" s="42" t="s">
        <v>1611</v>
      </c>
      <c r="AE562" s="42" t="s">
        <v>1611</v>
      </c>
      <c r="AF562" s="42" t="s">
        <v>1611</v>
      </c>
      <c r="AG562" s="42" t="s">
        <v>1611</v>
      </c>
      <c r="AH562" s="42" t="s">
        <v>1611</v>
      </c>
      <c r="AI562" s="42" t="s">
        <v>1611</v>
      </c>
      <c r="AJ562" s="42" t="s">
        <v>1611</v>
      </c>
      <c r="AK562" s="42" t="s">
        <v>1611</v>
      </c>
      <c r="AL562" s="42" t="s">
        <v>1611</v>
      </c>
      <c r="AM562" s="42" t="s">
        <v>1611</v>
      </c>
      <c r="AN562" s="42" t="s">
        <v>1611</v>
      </c>
      <c r="AO562" s="42" t="s">
        <v>1611</v>
      </c>
      <c r="AP562" s="42" t="s">
        <v>1611</v>
      </c>
      <c r="AQ562" s="42" t="s">
        <v>1611</v>
      </c>
      <c r="AR562" s="42" t="s">
        <v>1611</v>
      </c>
      <c r="AS562" s="42" t="s">
        <v>1611</v>
      </c>
      <c r="AT562" s="42" t="s">
        <v>1611</v>
      </c>
      <c r="AU562" s="42" t="s">
        <v>1611</v>
      </c>
      <c r="AV562" s="42" t="s">
        <v>1611</v>
      </c>
      <c r="AW562" s="42" t="s">
        <v>1611</v>
      </c>
      <c r="AX562" s="42" t="s">
        <v>1611</v>
      </c>
      <c r="AY562" s="42" t="s">
        <v>1611</v>
      </c>
      <c r="AZ562" s="42" t="s">
        <v>1611</v>
      </c>
      <c r="BA562" s="42" t="s">
        <v>1611</v>
      </c>
      <c r="BB562" s="42" t="s">
        <v>1611</v>
      </c>
      <c r="BC562" s="42" t="s">
        <v>1611</v>
      </c>
      <c r="BD562" s="42" t="s">
        <v>1611</v>
      </c>
      <c r="BE562" s="42" t="s">
        <v>1611</v>
      </c>
      <c r="BF562" s="42" t="s">
        <v>1611</v>
      </c>
      <c r="BG562" s="42" t="s">
        <v>1611</v>
      </c>
      <c r="BH562" s="42">
        <v>0</v>
      </c>
      <c r="BI562" s="42">
        <v>0</v>
      </c>
      <c r="BJ562" s="42">
        <v>0</v>
      </c>
      <c r="BK562" s="42">
        <v>0</v>
      </c>
      <c r="BL562" s="42">
        <v>0</v>
      </c>
      <c r="BM562" s="42">
        <v>0</v>
      </c>
      <c r="BN562" s="42">
        <v>0</v>
      </c>
      <c r="BO562" s="42">
        <v>0</v>
      </c>
      <c r="BP562" s="42">
        <v>0</v>
      </c>
      <c r="BQ562" s="42">
        <v>0</v>
      </c>
      <c r="BR562" s="42">
        <v>0</v>
      </c>
      <c r="BS562" s="42">
        <v>0</v>
      </c>
      <c r="BT562" s="42">
        <v>0</v>
      </c>
      <c r="BU562" s="42">
        <v>0</v>
      </c>
      <c r="BV562" s="42">
        <v>0</v>
      </c>
      <c r="BW562" s="42">
        <v>0</v>
      </c>
      <c r="BX562" s="42">
        <v>0</v>
      </c>
      <c r="BY562" s="42" t="s">
        <v>1611</v>
      </c>
      <c r="BZ562" s="42" t="s">
        <v>1611</v>
      </c>
      <c r="CA562" s="31" t="s">
        <v>1611</v>
      </c>
    </row>
    <row r="563" spans="1:79">
      <c r="A563" s="32" t="s">
        <v>1037</v>
      </c>
      <c r="B563" s="25" t="s">
        <v>254</v>
      </c>
      <c r="C563" s="41" t="s">
        <v>1037</v>
      </c>
      <c r="D563" s="34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>
        <v>0</v>
      </c>
      <c r="BI563" s="40">
        <v>0</v>
      </c>
      <c r="BJ563" s="40">
        <v>0</v>
      </c>
      <c r="BK563" s="40">
        <v>0</v>
      </c>
      <c r="BL563" s="40">
        <v>0</v>
      </c>
      <c r="BM563" s="40">
        <v>0</v>
      </c>
      <c r="BN563" s="40">
        <v>0</v>
      </c>
      <c r="BO563" s="40">
        <v>0</v>
      </c>
      <c r="BP563" s="40">
        <v>0</v>
      </c>
      <c r="BQ563" s="40">
        <v>0</v>
      </c>
      <c r="BR563" s="40">
        <v>0</v>
      </c>
      <c r="BS563" s="40">
        <v>0</v>
      </c>
      <c r="BT563" s="40">
        <v>0</v>
      </c>
      <c r="BU563" s="40">
        <v>0</v>
      </c>
      <c r="BV563" s="40">
        <v>0</v>
      </c>
      <c r="BW563" s="40">
        <v>0</v>
      </c>
      <c r="BX563" s="40">
        <v>0</v>
      </c>
      <c r="BY563" s="40"/>
      <c r="BZ563" s="40"/>
      <c r="CA563" s="29"/>
    </row>
    <row r="564" spans="1:79">
      <c r="A564" s="32" t="s">
        <v>1038</v>
      </c>
      <c r="B564" s="25" t="s">
        <v>255</v>
      </c>
      <c r="C564" s="41" t="s">
        <v>1038</v>
      </c>
      <c r="D564" s="34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>
        <v>0</v>
      </c>
      <c r="BI564" s="40">
        <v>0</v>
      </c>
      <c r="BJ564" s="40">
        <v>0</v>
      </c>
      <c r="BK564" s="40">
        <v>0</v>
      </c>
      <c r="BL564" s="40">
        <v>0</v>
      </c>
      <c r="BM564" s="40">
        <v>0</v>
      </c>
      <c r="BN564" s="40">
        <v>0</v>
      </c>
      <c r="BO564" s="40">
        <v>0</v>
      </c>
      <c r="BP564" s="40">
        <v>0</v>
      </c>
      <c r="BQ564" s="40">
        <v>0</v>
      </c>
      <c r="BR564" s="40">
        <v>0</v>
      </c>
      <c r="BS564" s="40">
        <v>0</v>
      </c>
      <c r="BT564" s="40">
        <v>0</v>
      </c>
      <c r="BU564" s="40">
        <v>0</v>
      </c>
      <c r="BV564" s="40">
        <v>0</v>
      </c>
      <c r="BW564" s="40">
        <v>0</v>
      </c>
      <c r="BX564" s="40">
        <v>0</v>
      </c>
      <c r="BY564" s="40"/>
      <c r="BZ564" s="40"/>
      <c r="CA564" s="29"/>
    </row>
    <row r="565" spans="1:79">
      <c r="A565" s="32" t="s">
        <v>1039</v>
      </c>
      <c r="B565" s="24" t="s">
        <v>243</v>
      </c>
      <c r="C565" s="41" t="s">
        <v>1039</v>
      </c>
      <c r="D565" s="30" t="s">
        <v>1611</v>
      </c>
      <c r="E565" s="42" t="s">
        <v>1611</v>
      </c>
      <c r="F565" s="42" t="s">
        <v>1611</v>
      </c>
      <c r="G565" s="42" t="s">
        <v>1611</v>
      </c>
      <c r="H565" s="42" t="s">
        <v>1611</v>
      </c>
      <c r="I565" s="42" t="s">
        <v>1611</v>
      </c>
      <c r="J565" s="42" t="s">
        <v>1611</v>
      </c>
      <c r="K565" s="42" t="s">
        <v>1611</v>
      </c>
      <c r="L565" s="42" t="s">
        <v>1611</v>
      </c>
      <c r="M565" s="42" t="s">
        <v>1611</v>
      </c>
      <c r="N565" s="42">
        <v>0</v>
      </c>
      <c r="O565" s="42">
        <v>0</v>
      </c>
      <c r="P565" s="42">
        <v>0</v>
      </c>
      <c r="Q565" s="42">
        <v>0</v>
      </c>
      <c r="R565" s="42">
        <v>0</v>
      </c>
      <c r="S565" s="42">
        <v>0</v>
      </c>
      <c r="T565" s="42">
        <v>0</v>
      </c>
      <c r="U565" s="42">
        <v>0</v>
      </c>
      <c r="V565" s="42">
        <v>0</v>
      </c>
      <c r="W565" s="42">
        <v>0</v>
      </c>
      <c r="X565" s="42">
        <v>0</v>
      </c>
      <c r="Y565" s="42">
        <v>0</v>
      </c>
      <c r="Z565" s="42">
        <v>0</v>
      </c>
      <c r="AA565" s="42">
        <v>1</v>
      </c>
      <c r="AB565" s="42">
        <v>2</v>
      </c>
      <c r="AC565" s="42">
        <v>0</v>
      </c>
      <c r="AD565" s="42">
        <v>0</v>
      </c>
      <c r="AE565" s="42">
        <v>0</v>
      </c>
      <c r="AF565" s="42" t="s">
        <v>1611</v>
      </c>
      <c r="AG565" s="42" t="s">
        <v>1611</v>
      </c>
      <c r="AH565" s="42" t="s">
        <v>1611</v>
      </c>
      <c r="AI565" s="42" t="s">
        <v>1611</v>
      </c>
      <c r="AJ565" s="42">
        <v>0</v>
      </c>
      <c r="AK565" s="42">
        <v>9</v>
      </c>
      <c r="AL565" s="42">
        <v>0</v>
      </c>
      <c r="AM565" s="42">
        <v>0</v>
      </c>
      <c r="AN565" s="42">
        <v>0</v>
      </c>
      <c r="AO565" s="42">
        <v>0</v>
      </c>
      <c r="AP565" s="42">
        <v>-40</v>
      </c>
      <c r="AQ565" s="42">
        <v>-82</v>
      </c>
      <c r="AR565" s="42">
        <v>-600</v>
      </c>
      <c r="AS565" s="42">
        <v>-112</v>
      </c>
      <c r="AT565" s="42">
        <v>-97</v>
      </c>
      <c r="AU565" s="42">
        <v>-59</v>
      </c>
      <c r="AV565" s="42">
        <v>-81</v>
      </c>
      <c r="AW565" s="42">
        <v>27</v>
      </c>
      <c r="AX565" s="42">
        <v>0</v>
      </c>
      <c r="AY565" s="42">
        <v>0</v>
      </c>
      <c r="AZ565" s="42" t="s">
        <v>1611</v>
      </c>
      <c r="BA565" s="42" t="s">
        <v>1611</v>
      </c>
      <c r="BB565" s="42" t="s">
        <v>1611</v>
      </c>
      <c r="BC565" s="42" t="s">
        <v>1611</v>
      </c>
      <c r="BD565" s="42" t="s">
        <v>1611</v>
      </c>
      <c r="BE565" s="42" t="s">
        <v>1611</v>
      </c>
      <c r="BF565" s="42" t="s">
        <v>1611</v>
      </c>
      <c r="BG565" s="42" t="s">
        <v>1611</v>
      </c>
      <c r="BH565" s="42">
        <v>0</v>
      </c>
      <c r="BI565" s="42">
        <v>0</v>
      </c>
      <c r="BJ565" s="42">
        <v>0</v>
      </c>
      <c r="BK565" s="42">
        <v>1</v>
      </c>
      <c r="BL565" s="42">
        <v>0</v>
      </c>
      <c r="BM565" s="42">
        <v>0</v>
      </c>
      <c r="BN565" s="42">
        <v>0</v>
      </c>
      <c r="BO565" s="42">
        <v>0</v>
      </c>
      <c r="BP565" s="42">
        <v>0</v>
      </c>
      <c r="BQ565" s="42">
        <v>0</v>
      </c>
      <c r="BR565" s="42">
        <v>0</v>
      </c>
      <c r="BS565" s="42">
        <v>0</v>
      </c>
      <c r="BT565" s="42">
        <v>0</v>
      </c>
      <c r="BU565" s="42">
        <v>0</v>
      </c>
      <c r="BV565" s="42">
        <v>0</v>
      </c>
      <c r="BW565" s="42">
        <v>0</v>
      </c>
      <c r="BX565" s="42">
        <v>0</v>
      </c>
      <c r="BY565" s="42" t="s">
        <v>1611</v>
      </c>
      <c r="BZ565" s="42" t="s">
        <v>1611</v>
      </c>
      <c r="CA565" s="31" t="s">
        <v>1611</v>
      </c>
    </row>
    <row r="566" spans="1:79">
      <c r="A566" s="32" t="s">
        <v>1040</v>
      </c>
      <c r="B566" s="24" t="s">
        <v>254</v>
      </c>
      <c r="C566" s="41" t="s">
        <v>1040</v>
      </c>
      <c r="D566" s="34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>
        <v>0</v>
      </c>
      <c r="AK566" s="40">
        <v>9</v>
      </c>
      <c r="AL566" s="40">
        <v>0</v>
      </c>
      <c r="AM566" s="40">
        <v>0</v>
      </c>
      <c r="AN566" s="40">
        <v>0</v>
      </c>
      <c r="AO566" s="40">
        <v>0</v>
      </c>
      <c r="AP566" s="40">
        <v>-40</v>
      </c>
      <c r="AQ566" s="40">
        <v>-82</v>
      </c>
      <c r="AR566" s="40">
        <v>1</v>
      </c>
      <c r="AS566" s="40">
        <v>-58</v>
      </c>
      <c r="AT566" s="40">
        <v>-2</v>
      </c>
      <c r="AU566" s="40">
        <v>-16</v>
      </c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>
        <v>0</v>
      </c>
      <c r="BI566" s="40">
        <v>0</v>
      </c>
      <c r="BJ566" s="40">
        <v>0</v>
      </c>
      <c r="BK566" s="40">
        <v>1</v>
      </c>
      <c r="BL566" s="40">
        <v>0</v>
      </c>
      <c r="BM566" s="40">
        <v>0</v>
      </c>
      <c r="BN566" s="40">
        <v>0</v>
      </c>
      <c r="BO566" s="40">
        <v>0</v>
      </c>
      <c r="BP566" s="40">
        <v>0</v>
      </c>
      <c r="BQ566" s="40">
        <v>0</v>
      </c>
      <c r="BR566" s="40">
        <v>0</v>
      </c>
      <c r="BS566" s="40">
        <v>0</v>
      </c>
      <c r="BT566" s="40">
        <v>0</v>
      </c>
      <c r="BU566" s="40">
        <v>0</v>
      </c>
      <c r="BV566" s="40">
        <v>0</v>
      </c>
      <c r="BW566" s="40">
        <v>0</v>
      </c>
      <c r="BX566" s="40">
        <v>0</v>
      </c>
      <c r="BY566" s="40"/>
      <c r="BZ566" s="40"/>
      <c r="CA566" s="29"/>
    </row>
    <row r="567" spans="1:79">
      <c r="A567" s="32" t="s">
        <v>1041</v>
      </c>
      <c r="B567" s="24" t="s">
        <v>255</v>
      </c>
      <c r="C567" s="41" t="s">
        <v>1041</v>
      </c>
      <c r="D567" s="34"/>
      <c r="E567" s="40"/>
      <c r="F567" s="40"/>
      <c r="G567" s="40"/>
      <c r="H567" s="40"/>
      <c r="I567" s="40"/>
      <c r="J567" s="40"/>
      <c r="K567" s="40"/>
      <c r="L567" s="40"/>
      <c r="M567" s="40"/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40">
        <v>0</v>
      </c>
      <c r="Z567" s="40">
        <v>0</v>
      </c>
      <c r="AA567" s="40">
        <v>1</v>
      </c>
      <c r="AB567" s="40">
        <v>2</v>
      </c>
      <c r="AC567" s="40">
        <v>0</v>
      </c>
      <c r="AD567" s="40">
        <v>0</v>
      </c>
      <c r="AE567" s="40">
        <v>0</v>
      </c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>
        <v>-601</v>
      </c>
      <c r="AS567" s="40">
        <v>-54</v>
      </c>
      <c r="AT567" s="40">
        <v>-95</v>
      </c>
      <c r="AU567" s="40">
        <v>-43</v>
      </c>
      <c r="AV567" s="40">
        <v>-81</v>
      </c>
      <c r="AW567" s="40">
        <v>27</v>
      </c>
      <c r="AX567" s="40">
        <v>0</v>
      </c>
      <c r="AY567" s="40">
        <v>0</v>
      </c>
      <c r="AZ567" s="40"/>
      <c r="BA567" s="40"/>
      <c r="BB567" s="40"/>
      <c r="BC567" s="40"/>
      <c r="BD567" s="40"/>
      <c r="BE567" s="40"/>
      <c r="BF567" s="40"/>
      <c r="BG567" s="40"/>
      <c r="BH567" s="40">
        <v>0</v>
      </c>
      <c r="BI567" s="40">
        <v>0</v>
      </c>
      <c r="BJ567" s="40">
        <v>0</v>
      </c>
      <c r="BK567" s="40">
        <v>0</v>
      </c>
      <c r="BL567" s="40">
        <v>0</v>
      </c>
      <c r="BM567" s="40">
        <v>0</v>
      </c>
      <c r="BN567" s="40">
        <v>0</v>
      </c>
      <c r="BO567" s="40">
        <v>0</v>
      </c>
      <c r="BP567" s="40">
        <v>0</v>
      </c>
      <c r="BQ567" s="40">
        <v>0</v>
      </c>
      <c r="BR567" s="40">
        <v>0</v>
      </c>
      <c r="BS567" s="40">
        <v>0</v>
      </c>
      <c r="BT567" s="40">
        <v>0</v>
      </c>
      <c r="BU567" s="40">
        <v>0</v>
      </c>
      <c r="BV567" s="40">
        <v>0</v>
      </c>
      <c r="BW567" s="40">
        <v>0</v>
      </c>
      <c r="BX567" s="40">
        <v>0</v>
      </c>
      <c r="BY567" s="40"/>
      <c r="BZ567" s="40"/>
      <c r="CA567" s="29"/>
    </row>
    <row r="568" spans="1:79">
      <c r="A568" s="32" t="s">
        <v>1042</v>
      </c>
      <c r="B568" s="24" t="s">
        <v>182</v>
      </c>
      <c r="C568" s="41" t="s">
        <v>1042</v>
      </c>
      <c r="D568" s="30">
        <v>-15</v>
      </c>
      <c r="E568" s="42">
        <v>-8</v>
      </c>
      <c r="F568" s="42">
        <v>6</v>
      </c>
      <c r="G568" s="42">
        <v>-9</v>
      </c>
      <c r="H568" s="42">
        <v>-1</v>
      </c>
      <c r="I568" s="42">
        <v>4</v>
      </c>
      <c r="J568" s="42">
        <v>-6</v>
      </c>
      <c r="K568" s="42">
        <v>-59</v>
      </c>
      <c r="L568" s="42">
        <v>-212</v>
      </c>
      <c r="M568" s="42">
        <v>-206</v>
      </c>
      <c r="N568" s="42">
        <v>-127</v>
      </c>
      <c r="O568" s="42">
        <v>-256</v>
      </c>
      <c r="P568" s="42">
        <v>-53</v>
      </c>
      <c r="Q568" s="42">
        <v>20</v>
      </c>
      <c r="R568" s="42">
        <v>-25</v>
      </c>
      <c r="S568" s="42">
        <v>-190</v>
      </c>
      <c r="T568" s="42">
        <v>469</v>
      </c>
      <c r="U568" s="42">
        <v>-70</v>
      </c>
      <c r="V568" s="42">
        <v>-30</v>
      </c>
      <c r="W568" s="42">
        <v>-181</v>
      </c>
      <c r="X568" s="42">
        <v>571</v>
      </c>
      <c r="Y568" s="42">
        <v>-57</v>
      </c>
      <c r="Z568" s="42">
        <v>-23</v>
      </c>
      <c r="AA568" s="42">
        <v>-38</v>
      </c>
      <c r="AB568" s="42">
        <v>726</v>
      </c>
      <c r="AC568" s="42">
        <v>-57</v>
      </c>
      <c r="AD568" s="42">
        <v>-37</v>
      </c>
      <c r="AE568" s="42">
        <v>-12</v>
      </c>
      <c r="AF568" s="42">
        <v>135</v>
      </c>
      <c r="AG568" s="42">
        <v>795</v>
      </c>
      <c r="AH568" s="42">
        <v>-33</v>
      </c>
      <c r="AI568" s="42">
        <v>8</v>
      </c>
      <c r="AJ568" s="42">
        <v>13</v>
      </c>
      <c r="AK568" s="42">
        <v>19</v>
      </c>
      <c r="AL568" s="42">
        <v>-3</v>
      </c>
      <c r="AM568" s="42">
        <v>-13</v>
      </c>
      <c r="AN568" s="42">
        <v>-504</v>
      </c>
      <c r="AO568" s="42">
        <v>98</v>
      </c>
      <c r="AP568" s="42">
        <v>0</v>
      </c>
      <c r="AQ568" s="42">
        <v>84</v>
      </c>
      <c r="AR568" s="42">
        <v>0</v>
      </c>
      <c r="AS568" s="42">
        <v>98</v>
      </c>
      <c r="AT568" s="42">
        <v>43</v>
      </c>
      <c r="AU568" s="42">
        <v>102</v>
      </c>
      <c r="AV568" s="42">
        <v>22</v>
      </c>
      <c r="AW568" s="42">
        <v>22</v>
      </c>
      <c r="AX568" s="42">
        <v>1</v>
      </c>
      <c r="AY568" s="42">
        <v>-53</v>
      </c>
      <c r="AZ568" s="42">
        <v>3</v>
      </c>
      <c r="BA568" s="42">
        <v>-3</v>
      </c>
      <c r="BB568" s="42">
        <v>18</v>
      </c>
      <c r="BC568" s="42">
        <v>-22</v>
      </c>
      <c r="BD568" s="42">
        <v>0</v>
      </c>
      <c r="BE568" s="42">
        <v>9</v>
      </c>
      <c r="BF568" s="42">
        <v>69</v>
      </c>
      <c r="BG568" s="42">
        <v>0</v>
      </c>
      <c r="BH568" s="42">
        <v>-6</v>
      </c>
      <c r="BI568" s="42">
        <v>2053</v>
      </c>
      <c r="BJ568" s="42">
        <v>-38</v>
      </c>
      <c r="BK568" s="42">
        <v>1011</v>
      </c>
      <c r="BL568" s="42">
        <v>-20</v>
      </c>
      <c r="BM568" s="42">
        <v>-25</v>
      </c>
      <c r="BN568" s="42">
        <v>482</v>
      </c>
      <c r="BO568" s="42">
        <v>-26</v>
      </c>
      <c r="BP568" s="42">
        <v>-499</v>
      </c>
      <c r="BQ568" s="42">
        <v>34</v>
      </c>
      <c r="BR568" s="42">
        <v>91</v>
      </c>
      <c r="BS568" s="42">
        <v>908</v>
      </c>
      <c r="BT568" s="42">
        <v>-19</v>
      </c>
      <c r="BU568" s="42">
        <v>-715</v>
      </c>
      <c r="BV568" s="42">
        <v>-50</v>
      </c>
      <c r="BW568" s="42">
        <v>2500</v>
      </c>
      <c r="BX568" s="42">
        <v>0</v>
      </c>
      <c r="BY568" s="42" t="s">
        <v>1611</v>
      </c>
      <c r="BZ568" s="42" t="s">
        <v>1611</v>
      </c>
      <c r="CA568" s="31" t="s">
        <v>1611</v>
      </c>
    </row>
    <row r="569" spans="1:79">
      <c r="A569" s="32" t="s">
        <v>1043</v>
      </c>
      <c r="B569" s="24" t="s">
        <v>254</v>
      </c>
      <c r="C569" s="41" t="s">
        <v>1043</v>
      </c>
      <c r="D569" s="34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>
        <v>0</v>
      </c>
      <c r="Y569" s="40">
        <v>0</v>
      </c>
      <c r="Z569" s="40">
        <v>-14</v>
      </c>
      <c r="AA569" s="40">
        <v>-33</v>
      </c>
      <c r="AB569" s="40">
        <v>-61</v>
      </c>
      <c r="AC569" s="40">
        <v>-39</v>
      </c>
      <c r="AD569" s="40">
        <v>-18</v>
      </c>
      <c r="AE569" s="40">
        <v>-10</v>
      </c>
      <c r="AF569" s="40">
        <v>-15</v>
      </c>
      <c r="AG569" s="40">
        <v>-27</v>
      </c>
      <c r="AH569" s="40">
        <v>-8</v>
      </c>
      <c r="AI569" s="40">
        <v>-2</v>
      </c>
      <c r="AJ569" s="40">
        <v>-11</v>
      </c>
      <c r="AK569" s="40">
        <v>-13</v>
      </c>
      <c r="AL569" s="40">
        <v>-2</v>
      </c>
      <c r="AM569" s="40">
        <v>-6</v>
      </c>
      <c r="AN569" s="40">
        <v>-8</v>
      </c>
      <c r="AO569" s="40">
        <v>-3</v>
      </c>
      <c r="AP569" s="40">
        <v>0</v>
      </c>
      <c r="AQ569" s="40">
        <v>81</v>
      </c>
      <c r="AR569" s="40">
        <v>0</v>
      </c>
      <c r="AS569" s="40">
        <v>-13</v>
      </c>
      <c r="AT569" s="40">
        <v>2</v>
      </c>
      <c r="AU569" s="40">
        <v>0</v>
      </c>
      <c r="AV569" s="40">
        <v>0</v>
      </c>
      <c r="AW569" s="40">
        <v>0</v>
      </c>
      <c r="AX569" s="40">
        <v>1</v>
      </c>
      <c r="AY569" s="40">
        <v>-26</v>
      </c>
      <c r="AZ569" s="40">
        <v>3</v>
      </c>
      <c r="BA569" s="40">
        <v>-1</v>
      </c>
      <c r="BB569" s="40">
        <v>-1</v>
      </c>
      <c r="BC569" s="40">
        <v>-1</v>
      </c>
      <c r="BD569" s="40">
        <v>0</v>
      </c>
      <c r="BE569" s="40">
        <v>-192</v>
      </c>
      <c r="BF569" s="40">
        <v>57</v>
      </c>
      <c r="BG569" s="40">
        <v>9</v>
      </c>
      <c r="BH569" s="40">
        <v>-3</v>
      </c>
      <c r="BI569" s="40">
        <v>53</v>
      </c>
      <c r="BJ569" s="40">
        <v>-38</v>
      </c>
      <c r="BK569" s="40">
        <v>11</v>
      </c>
      <c r="BL569" s="40">
        <v>-20</v>
      </c>
      <c r="BM569" s="40">
        <v>-32</v>
      </c>
      <c r="BN569" s="40">
        <v>-11</v>
      </c>
      <c r="BO569" s="40">
        <v>-26</v>
      </c>
      <c r="BP569" s="40">
        <v>1</v>
      </c>
      <c r="BQ569" s="40">
        <v>0</v>
      </c>
      <c r="BR569" s="40">
        <v>91</v>
      </c>
      <c r="BS569" s="40">
        <v>-92</v>
      </c>
      <c r="BT569" s="40">
        <v>15</v>
      </c>
      <c r="BU569" s="40">
        <v>10</v>
      </c>
      <c r="BV569" s="40">
        <v>-50</v>
      </c>
      <c r="BW569" s="40">
        <v>0</v>
      </c>
      <c r="BX569" s="40">
        <v>0</v>
      </c>
      <c r="BY569" s="40"/>
      <c r="BZ569" s="40"/>
      <c r="CA569" s="29"/>
    </row>
    <row r="570" spans="1:79">
      <c r="A570" s="32" t="s">
        <v>1044</v>
      </c>
      <c r="B570" s="24" t="s">
        <v>255</v>
      </c>
      <c r="C570" s="41" t="s">
        <v>1044</v>
      </c>
      <c r="D570" s="34">
        <v>-15</v>
      </c>
      <c r="E570" s="40">
        <v>-8</v>
      </c>
      <c r="F570" s="40">
        <v>6</v>
      </c>
      <c r="G570" s="40">
        <v>-9</v>
      </c>
      <c r="H570" s="40">
        <v>-1</v>
      </c>
      <c r="I570" s="40">
        <v>4</v>
      </c>
      <c r="J570" s="40">
        <v>-6</v>
      </c>
      <c r="K570" s="40">
        <v>-59</v>
      </c>
      <c r="L570" s="40">
        <v>-212</v>
      </c>
      <c r="M570" s="40">
        <v>-206</v>
      </c>
      <c r="N570" s="40">
        <v>-127</v>
      </c>
      <c r="O570" s="40">
        <v>-256</v>
      </c>
      <c r="P570" s="40">
        <v>-53</v>
      </c>
      <c r="Q570" s="40">
        <v>20</v>
      </c>
      <c r="R570" s="40">
        <v>-25</v>
      </c>
      <c r="S570" s="40">
        <v>-190</v>
      </c>
      <c r="T570" s="40">
        <v>469</v>
      </c>
      <c r="U570" s="40">
        <v>-70</v>
      </c>
      <c r="V570" s="40">
        <v>-30</v>
      </c>
      <c r="W570" s="40">
        <v>-181</v>
      </c>
      <c r="X570" s="40">
        <v>571</v>
      </c>
      <c r="Y570" s="40">
        <v>-57</v>
      </c>
      <c r="Z570" s="40">
        <v>-9</v>
      </c>
      <c r="AA570" s="40">
        <v>-5</v>
      </c>
      <c r="AB570" s="40">
        <v>787</v>
      </c>
      <c r="AC570" s="40">
        <v>-18</v>
      </c>
      <c r="AD570" s="40">
        <v>-19</v>
      </c>
      <c r="AE570" s="40">
        <v>-2</v>
      </c>
      <c r="AF570" s="40">
        <v>150</v>
      </c>
      <c r="AG570" s="40">
        <v>822</v>
      </c>
      <c r="AH570" s="40">
        <v>-25</v>
      </c>
      <c r="AI570" s="40">
        <v>10</v>
      </c>
      <c r="AJ570" s="40">
        <v>24</v>
      </c>
      <c r="AK570" s="40">
        <v>32</v>
      </c>
      <c r="AL570" s="40">
        <v>-1</v>
      </c>
      <c r="AM570" s="40">
        <v>-7</v>
      </c>
      <c r="AN570" s="40">
        <v>-496</v>
      </c>
      <c r="AO570" s="40">
        <v>101</v>
      </c>
      <c r="AP570" s="40">
        <v>0</v>
      </c>
      <c r="AQ570" s="40">
        <v>3</v>
      </c>
      <c r="AR570" s="40">
        <v>0</v>
      </c>
      <c r="AS570" s="40">
        <v>111</v>
      </c>
      <c r="AT570" s="40">
        <v>41</v>
      </c>
      <c r="AU570" s="40">
        <v>102</v>
      </c>
      <c r="AV570" s="40">
        <v>22</v>
      </c>
      <c r="AW570" s="40">
        <v>22</v>
      </c>
      <c r="AX570" s="40">
        <v>0</v>
      </c>
      <c r="AY570" s="40">
        <v>-27</v>
      </c>
      <c r="AZ570" s="40">
        <v>0</v>
      </c>
      <c r="BA570" s="40">
        <v>-2</v>
      </c>
      <c r="BB570" s="40">
        <v>19</v>
      </c>
      <c r="BC570" s="40">
        <v>-21</v>
      </c>
      <c r="BD570" s="40">
        <v>0</v>
      </c>
      <c r="BE570" s="40">
        <v>201</v>
      </c>
      <c r="BF570" s="40">
        <v>12</v>
      </c>
      <c r="BG570" s="40">
        <v>-9</v>
      </c>
      <c r="BH570" s="40">
        <v>-3</v>
      </c>
      <c r="BI570" s="40">
        <v>2000</v>
      </c>
      <c r="BJ570" s="40">
        <v>0</v>
      </c>
      <c r="BK570" s="40">
        <v>1000</v>
      </c>
      <c r="BL570" s="40">
        <v>0</v>
      </c>
      <c r="BM570" s="40">
        <v>7</v>
      </c>
      <c r="BN570" s="40">
        <v>493</v>
      </c>
      <c r="BO570" s="40">
        <v>0</v>
      </c>
      <c r="BP570" s="40">
        <v>-500</v>
      </c>
      <c r="BQ570" s="40">
        <v>34</v>
      </c>
      <c r="BR570" s="40">
        <v>0</v>
      </c>
      <c r="BS570" s="40">
        <v>1000</v>
      </c>
      <c r="BT570" s="40">
        <v>-34</v>
      </c>
      <c r="BU570" s="40">
        <v>-725</v>
      </c>
      <c r="BV570" s="40">
        <v>0</v>
      </c>
      <c r="BW570" s="40">
        <v>2500</v>
      </c>
      <c r="BX570" s="40">
        <v>0</v>
      </c>
      <c r="BY570" s="40"/>
      <c r="BZ570" s="40"/>
      <c r="CA570" s="29"/>
    </row>
    <row r="571" spans="1:79">
      <c r="A571" s="32" t="s">
        <v>1045</v>
      </c>
      <c r="B571" s="24" t="s">
        <v>244</v>
      </c>
      <c r="C571" s="41" t="s">
        <v>1045</v>
      </c>
      <c r="D571" s="30" t="s">
        <v>1611</v>
      </c>
      <c r="E571" s="42" t="s">
        <v>1611</v>
      </c>
      <c r="F571" s="42" t="s">
        <v>1611</v>
      </c>
      <c r="G571" s="42" t="s">
        <v>1611</v>
      </c>
      <c r="H571" s="42" t="s">
        <v>1611</v>
      </c>
      <c r="I571" s="42" t="s">
        <v>1611</v>
      </c>
      <c r="J571" s="42" t="s">
        <v>1611</v>
      </c>
      <c r="K571" s="42" t="s">
        <v>1611</v>
      </c>
      <c r="L571" s="42" t="s">
        <v>1611</v>
      </c>
      <c r="M571" s="42" t="s">
        <v>1611</v>
      </c>
      <c r="N571" s="42" t="s">
        <v>1611</v>
      </c>
      <c r="O571" s="42" t="s">
        <v>1611</v>
      </c>
      <c r="P571" s="42" t="s">
        <v>1611</v>
      </c>
      <c r="Q571" s="42" t="s">
        <v>1611</v>
      </c>
      <c r="R571" s="42" t="s">
        <v>1611</v>
      </c>
      <c r="S571" s="42" t="s">
        <v>1611</v>
      </c>
      <c r="T571" s="42">
        <v>0</v>
      </c>
      <c r="U571" s="42">
        <v>0</v>
      </c>
      <c r="V571" s="42">
        <v>0.02</v>
      </c>
      <c r="W571" s="42">
        <v>0</v>
      </c>
      <c r="X571" s="42">
        <v>0</v>
      </c>
      <c r="Y571" s="42">
        <v>0</v>
      </c>
      <c r="Z571" s="42">
        <v>0</v>
      </c>
      <c r="AA571" s="42">
        <v>1</v>
      </c>
      <c r="AB571" s="42">
        <v>1</v>
      </c>
      <c r="AC571" s="42">
        <v>0</v>
      </c>
      <c r="AD571" s="42">
        <v>0</v>
      </c>
      <c r="AE571" s="42">
        <v>198</v>
      </c>
      <c r="AF571" s="42">
        <v>-51</v>
      </c>
      <c r="AG571" s="42">
        <v>-50</v>
      </c>
      <c r="AH571" s="42">
        <v>0</v>
      </c>
      <c r="AI571" s="42">
        <v>1</v>
      </c>
      <c r="AJ571" s="42">
        <v>0</v>
      </c>
      <c r="AK571" s="42">
        <v>0</v>
      </c>
      <c r="AL571" s="42">
        <v>0</v>
      </c>
      <c r="AM571" s="42">
        <v>2</v>
      </c>
      <c r="AN571" s="42">
        <v>0</v>
      </c>
      <c r="AO571" s="42">
        <v>-101</v>
      </c>
      <c r="AP571" s="42">
        <v>0</v>
      </c>
      <c r="AQ571" s="42">
        <v>0</v>
      </c>
      <c r="AR571" s="42" t="s">
        <v>1611</v>
      </c>
      <c r="AS571" s="42" t="s">
        <v>1611</v>
      </c>
      <c r="AT571" s="42" t="s">
        <v>1611</v>
      </c>
      <c r="AU571" s="42" t="s">
        <v>1611</v>
      </c>
      <c r="AV571" s="42" t="s">
        <v>1611</v>
      </c>
      <c r="AW571" s="42" t="s">
        <v>1611</v>
      </c>
      <c r="AX571" s="42" t="s">
        <v>1611</v>
      </c>
      <c r="AY571" s="42" t="s">
        <v>1611</v>
      </c>
      <c r="AZ571" s="42" t="s">
        <v>1611</v>
      </c>
      <c r="BA571" s="42" t="s">
        <v>1611</v>
      </c>
      <c r="BB571" s="42" t="s">
        <v>1611</v>
      </c>
      <c r="BC571" s="42" t="s">
        <v>1611</v>
      </c>
      <c r="BD571" s="42">
        <v>0</v>
      </c>
      <c r="BE571" s="42">
        <v>0</v>
      </c>
      <c r="BF571" s="42">
        <v>0</v>
      </c>
      <c r="BG571" s="42">
        <v>-112</v>
      </c>
      <c r="BH571" s="42" t="s">
        <v>1611</v>
      </c>
      <c r="BI571" s="42" t="s">
        <v>1611</v>
      </c>
      <c r="BJ571" s="42" t="s">
        <v>1611</v>
      </c>
      <c r="BK571" s="42" t="s">
        <v>1611</v>
      </c>
      <c r="BL571" s="42" t="s">
        <v>1611</v>
      </c>
      <c r="BM571" s="42" t="s">
        <v>1611</v>
      </c>
      <c r="BN571" s="42" t="s">
        <v>1611</v>
      </c>
      <c r="BO571" s="42" t="s">
        <v>1611</v>
      </c>
      <c r="BP571" s="42" t="s">
        <v>1611</v>
      </c>
      <c r="BQ571" s="42" t="s">
        <v>1611</v>
      </c>
      <c r="BR571" s="42">
        <v>0</v>
      </c>
      <c r="BS571" s="42">
        <v>0</v>
      </c>
      <c r="BT571" s="42">
        <v>0</v>
      </c>
      <c r="BU571" s="42">
        <v>0</v>
      </c>
      <c r="BV571" s="42">
        <v>-2</v>
      </c>
      <c r="BW571" s="42">
        <v>0</v>
      </c>
      <c r="BX571" s="42">
        <v>0</v>
      </c>
      <c r="BY571" s="42" t="s">
        <v>1611</v>
      </c>
      <c r="BZ571" s="42" t="s">
        <v>1611</v>
      </c>
      <c r="CA571" s="31" t="s">
        <v>1611</v>
      </c>
    </row>
    <row r="572" spans="1:79">
      <c r="A572" s="32" t="s">
        <v>1046</v>
      </c>
      <c r="B572" s="24" t="s">
        <v>254</v>
      </c>
      <c r="C572" s="41" t="s">
        <v>1046</v>
      </c>
      <c r="D572" s="30" t="s">
        <v>1611</v>
      </c>
      <c r="E572" s="42" t="s">
        <v>1611</v>
      </c>
      <c r="F572" s="42" t="s">
        <v>1611</v>
      </c>
      <c r="G572" s="42" t="s">
        <v>1611</v>
      </c>
      <c r="H572" s="42" t="s">
        <v>1611</v>
      </c>
      <c r="I572" s="42" t="s">
        <v>1611</v>
      </c>
      <c r="J572" s="42" t="s">
        <v>1611</v>
      </c>
      <c r="K572" s="42" t="s">
        <v>1611</v>
      </c>
      <c r="L572" s="42" t="s">
        <v>1611</v>
      </c>
      <c r="M572" s="42" t="s">
        <v>1611</v>
      </c>
      <c r="N572" s="42" t="s">
        <v>1611</v>
      </c>
      <c r="O572" s="42" t="s">
        <v>1611</v>
      </c>
      <c r="P572" s="42" t="s">
        <v>1611</v>
      </c>
      <c r="Q572" s="42" t="s">
        <v>1611</v>
      </c>
      <c r="R572" s="42" t="s">
        <v>1611</v>
      </c>
      <c r="S572" s="42" t="s">
        <v>1611</v>
      </c>
      <c r="T572" s="42">
        <v>0</v>
      </c>
      <c r="U572" s="42">
        <v>0</v>
      </c>
      <c r="V572" s="42">
        <v>0.02</v>
      </c>
      <c r="W572" s="42">
        <v>0</v>
      </c>
      <c r="X572" s="42">
        <v>0</v>
      </c>
      <c r="Y572" s="42">
        <v>0</v>
      </c>
      <c r="Z572" s="42">
        <v>0</v>
      </c>
      <c r="AA572" s="42">
        <v>1</v>
      </c>
      <c r="AB572" s="42">
        <v>1</v>
      </c>
      <c r="AC572" s="42">
        <v>0</v>
      </c>
      <c r="AD572" s="42">
        <v>0</v>
      </c>
      <c r="AE572" s="42">
        <v>0</v>
      </c>
      <c r="AF572" s="42" t="s">
        <v>1611</v>
      </c>
      <c r="AG572" s="42" t="s">
        <v>1611</v>
      </c>
      <c r="AH572" s="42" t="s">
        <v>1611</v>
      </c>
      <c r="AI572" s="42" t="s">
        <v>1611</v>
      </c>
      <c r="AJ572" s="42">
        <v>0</v>
      </c>
      <c r="AK572" s="42">
        <v>0</v>
      </c>
      <c r="AL572" s="42">
        <v>0</v>
      </c>
      <c r="AM572" s="42">
        <v>2</v>
      </c>
      <c r="AN572" s="42" t="s">
        <v>1611</v>
      </c>
      <c r="AO572" s="42" t="s">
        <v>1611</v>
      </c>
      <c r="AP572" s="42" t="s">
        <v>1611</v>
      </c>
      <c r="AQ572" s="42" t="s">
        <v>1611</v>
      </c>
      <c r="AR572" s="42" t="s">
        <v>1611</v>
      </c>
      <c r="AS572" s="42" t="s">
        <v>1611</v>
      </c>
      <c r="AT572" s="42" t="s">
        <v>1611</v>
      </c>
      <c r="AU572" s="42" t="s">
        <v>1611</v>
      </c>
      <c r="AV572" s="42" t="s">
        <v>1611</v>
      </c>
      <c r="AW572" s="42" t="s">
        <v>1611</v>
      </c>
      <c r="AX572" s="42" t="s">
        <v>1611</v>
      </c>
      <c r="AY572" s="42" t="s">
        <v>1611</v>
      </c>
      <c r="AZ572" s="42" t="s">
        <v>1611</v>
      </c>
      <c r="BA572" s="42" t="s">
        <v>1611</v>
      </c>
      <c r="BB572" s="42" t="s">
        <v>1611</v>
      </c>
      <c r="BC572" s="42" t="s">
        <v>1611</v>
      </c>
      <c r="BD572" s="42" t="s">
        <v>1611</v>
      </c>
      <c r="BE572" s="42" t="s">
        <v>1611</v>
      </c>
      <c r="BF572" s="42" t="s">
        <v>1611</v>
      </c>
      <c r="BG572" s="42" t="s">
        <v>1611</v>
      </c>
      <c r="BH572" s="42" t="s">
        <v>1611</v>
      </c>
      <c r="BI572" s="42" t="s">
        <v>1611</v>
      </c>
      <c r="BJ572" s="42" t="s">
        <v>1611</v>
      </c>
      <c r="BK572" s="42" t="s">
        <v>1611</v>
      </c>
      <c r="BL572" s="42" t="s">
        <v>1611</v>
      </c>
      <c r="BM572" s="42" t="s">
        <v>1611</v>
      </c>
      <c r="BN572" s="42" t="s">
        <v>1611</v>
      </c>
      <c r="BO572" s="42" t="s">
        <v>1611</v>
      </c>
      <c r="BP572" s="42" t="s">
        <v>1611</v>
      </c>
      <c r="BQ572" s="42" t="s">
        <v>1611</v>
      </c>
      <c r="BR572" s="42">
        <v>0</v>
      </c>
      <c r="BS572" s="42">
        <v>0</v>
      </c>
      <c r="BT572" s="42">
        <v>0</v>
      </c>
      <c r="BU572" s="42">
        <v>0</v>
      </c>
      <c r="BV572" s="42">
        <v>-2</v>
      </c>
      <c r="BW572" s="42">
        <v>0</v>
      </c>
      <c r="BX572" s="42">
        <v>0</v>
      </c>
      <c r="BY572" s="42" t="s">
        <v>1611</v>
      </c>
      <c r="BZ572" s="42" t="s">
        <v>1611</v>
      </c>
      <c r="CA572" s="31" t="s">
        <v>1611</v>
      </c>
    </row>
    <row r="573" spans="1:79">
      <c r="A573" s="32" t="s">
        <v>1047</v>
      </c>
      <c r="B573" s="24" t="s">
        <v>255</v>
      </c>
      <c r="C573" s="41" t="s">
        <v>1047</v>
      </c>
      <c r="D573" s="30" t="s">
        <v>1611</v>
      </c>
      <c r="E573" s="42" t="s">
        <v>1611</v>
      </c>
      <c r="F573" s="42" t="s">
        <v>1611</v>
      </c>
      <c r="G573" s="42" t="s">
        <v>1611</v>
      </c>
      <c r="H573" s="42" t="s">
        <v>1611</v>
      </c>
      <c r="I573" s="42" t="s">
        <v>1611</v>
      </c>
      <c r="J573" s="42" t="s">
        <v>1611</v>
      </c>
      <c r="K573" s="42" t="s">
        <v>1611</v>
      </c>
      <c r="L573" s="42" t="s">
        <v>1611</v>
      </c>
      <c r="M573" s="42" t="s">
        <v>1611</v>
      </c>
      <c r="N573" s="42" t="s">
        <v>1611</v>
      </c>
      <c r="O573" s="42" t="s">
        <v>1611</v>
      </c>
      <c r="P573" s="42" t="s">
        <v>1611</v>
      </c>
      <c r="Q573" s="42" t="s">
        <v>1611</v>
      </c>
      <c r="R573" s="42" t="s">
        <v>1611</v>
      </c>
      <c r="S573" s="42" t="s">
        <v>1611</v>
      </c>
      <c r="T573" s="42" t="s">
        <v>1611</v>
      </c>
      <c r="U573" s="42" t="s">
        <v>1611</v>
      </c>
      <c r="V573" s="42" t="s">
        <v>1611</v>
      </c>
      <c r="W573" s="42" t="s">
        <v>1611</v>
      </c>
      <c r="X573" s="42" t="s">
        <v>1611</v>
      </c>
      <c r="Y573" s="42" t="s">
        <v>1611</v>
      </c>
      <c r="Z573" s="42" t="s">
        <v>1611</v>
      </c>
      <c r="AA573" s="42" t="s">
        <v>1611</v>
      </c>
      <c r="AB573" s="42">
        <v>0</v>
      </c>
      <c r="AC573" s="42">
        <v>0</v>
      </c>
      <c r="AD573" s="42">
        <v>0</v>
      </c>
      <c r="AE573" s="42">
        <v>198</v>
      </c>
      <c r="AF573" s="42">
        <v>-51</v>
      </c>
      <c r="AG573" s="42">
        <v>-50</v>
      </c>
      <c r="AH573" s="42">
        <v>0</v>
      </c>
      <c r="AI573" s="42">
        <v>1</v>
      </c>
      <c r="AJ573" s="42" t="s">
        <v>1611</v>
      </c>
      <c r="AK573" s="42" t="s">
        <v>1611</v>
      </c>
      <c r="AL573" s="42" t="s">
        <v>1611</v>
      </c>
      <c r="AM573" s="42" t="s">
        <v>1611</v>
      </c>
      <c r="AN573" s="42">
        <v>0</v>
      </c>
      <c r="AO573" s="42">
        <v>-101</v>
      </c>
      <c r="AP573" s="42">
        <v>0</v>
      </c>
      <c r="AQ573" s="42">
        <v>0</v>
      </c>
      <c r="AR573" s="42" t="s">
        <v>1611</v>
      </c>
      <c r="AS573" s="42" t="s">
        <v>1611</v>
      </c>
      <c r="AT573" s="42" t="s">
        <v>1611</v>
      </c>
      <c r="AU573" s="42" t="s">
        <v>1611</v>
      </c>
      <c r="AV573" s="42" t="s">
        <v>1611</v>
      </c>
      <c r="AW573" s="42" t="s">
        <v>1611</v>
      </c>
      <c r="AX573" s="42" t="s">
        <v>1611</v>
      </c>
      <c r="AY573" s="42" t="s">
        <v>1611</v>
      </c>
      <c r="AZ573" s="42" t="s">
        <v>1611</v>
      </c>
      <c r="BA573" s="42" t="s">
        <v>1611</v>
      </c>
      <c r="BB573" s="42" t="s">
        <v>1611</v>
      </c>
      <c r="BC573" s="42" t="s">
        <v>1611</v>
      </c>
      <c r="BD573" s="42">
        <v>0</v>
      </c>
      <c r="BE573" s="42">
        <v>0</v>
      </c>
      <c r="BF573" s="42">
        <v>0</v>
      </c>
      <c r="BG573" s="42">
        <v>-112</v>
      </c>
      <c r="BH573" s="42" t="s">
        <v>1611</v>
      </c>
      <c r="BI573" s="42" t="s">
        <v>1611</v>
      </c>
      <c r="BJ573" s="42" t="s">
        <v>1611</v>
      </c>
      <c r="BK573" s="42" t="s">
        <v>1611</v>
      </c>
      <c r="BL573" s="42" t="s">
        <v>1611</v>
      </c>
      <c r="BM573" s="42" t="s">
        <v>1611</v>
      </c>
      <c r="BN573" s="42" t="s">
        <v>1611</v>
      </c>
      <c r="BO573" s="42" t="s">
        <v>1611</v>
      </c>
      <c r="BP573" s="42" t="s">
        <v>1611</v>
      </c>
      <c r="BQ573" s="42" t="s">
        <v>1611</v>
      </c>
      <c r="BR573" s="42" t="s">
        <v>1611</v>
      </c>
      <c r="BS573" s="42" t="s">
        <v>1611</v>
      </c>
      <c r="BT573" s="42" t="s">
        <v>1611</v>
      </c>
      <c r="BU573" s="42" t="s">
        <v>1611</v>
      </c>
      <c r="BV573" s="42" t="s">
        <v>1611</v>
      </c>
      <c r="BW573" s="42" t="s">
        <v>1611</v>
      </c>
      <c r="BX573" s="42" t="s">
        <v>1611</v>
      </c>
      <c r="BY573" s="42" t="s">
        <v>1611</v>
      </c>
      <c r="BZ573" s="42" t="s">
        <v>1611</v>
      </c>
      <c r="CA573" s="31" t="s">
        <v>1611</v>
      </c>
    </row>
    <row r="574" spans="1:79">
      <c r="A574" s="32" t="s">
        <v>1048</v>
      </c>
      <c r="B574" s="24" t="s">
        <v>256</v>
      </c>
      <c r="C574" s="41" t="s">
        <v>1048</v>
      </c>
      <c r="D574" s="30" t="s">
        <v>1611</v>
      </c>
      <c r="E574" s="42" t="s">
        <v>1611</v>
      </c>
      <c r="F574" s="42" t="s">
        <v>1611</v>
      </c>
      <c r="G574" s="42" t="s">
        <v>1611</v>
      </c>
      <c r="H574" s="42" t="s">
        <v>1611</v>
      </c>
      <c r="I574" s="42" t="s">
        <v>1611</v>
      </c>
      <c r="J574" s="42" t="s">
        <v>1611</v>
      </c>
      <c r="K574" s="42" t="s">
        <v>1611</v>
      </c>
      <c r="L574" s="42" t="s">
        <v>1611</v>
      </c>
      <c r="M574" s="42" t="s">
        <v>1611</v>
      </c>
      <c r="N574" s="42" t="s">
        <v>1611</v>
      </c>
      <c r="O574" s="42" t="s">
        <v>1611</v>
      </c>
      <c r="P574" s="42" t="s">
        <v>1611</v>
      </c>
      <c r="Q574" s="42" t="s">
        <v>1611</v>
      </c>
      <c r="R574" s="42" t="s">
        <v>1611</v>
      </c>
      <c r="S574" s="42" t="s">
        <v>1611</v>
      </c>
      <c r="T574" s="42" t="s">
        <v>1611</v>
      </c>
      <c r="U574" s="42" t="s">
        <v>1611</v>
      </c>
      <c r="V574" s="42" t="s">
        <v>1611</v>
      </c>
      <c r="W574" s="42" t="s">
        <v>1611</v>
      </c>
      <c r="X574" s="42">
        <v>0</v>
      </c>
      <c r="Y574" s="42">
        <v>0</v>
      </c>
      <c r="Z574" s="42">
        <v>0</v>
      </c>
      <c r="AA574" s="42">
        <v>1</v>
      </c>
      <c r="AB574" s="42">
        <v>1</v>
      </c>
      <c r="AC574" s="42">
        <v>0</v>
      </c>
      <c r="AD574" s="42">
        <v>0</v>
      </c>
      <c r="AE574" s="42">
        <v>198</v>
      </c>
      <c r="AF574" s="42">
        <v>-51</v>
      </c>
      <c r="AG574" s="42">
        <v>-50</v>
      </c>
      <c r="AH574" s="42">
        <v>0</v>
      </c>
      <c r="AI574" s="42">
        <v>1</v>
      </c>
      <c r="AJ574" s="42">
        <v>0</v>
      </c>
      <c r="AK574" s="42">
        <v>0</v>
      </c>
      <c r="AL574" s="42">
        <v>0</v>
      </c>
      <c r="AM574" s="42">
        <v>2</v>
      </c>
      <c r="AN574" s="42">
        <v>0</v>
      </c>
      <c r="AO574" s="42">
        <v>-101</v>
      </c>
      <c r="AP574" s="42">
        <v>0</v>
      </c>
      <c r="AQ574" s="42">
        <v>0</v>
      </c>
      <c r="AR574" s="42" t="s">
        <v>1611</v>
      </c>
      <c r="AS574" s="42" t="s">
        <v>1611</v>
      </c>
      <c r="AT574" s="42" t="s">
        <v>1611</v>
      </c>
      <c r="AU574" s="42" t="s">
        <v>1611</v>
      </c>
      <c r="AV574" s="42" t="s">
        <v>1611</v>
      </c>
      <c r="AW574" s="42" t="s">
        <v>1611</v>
      </c>
      <c r="AX574" s="42" t="s">
        <v>1611</v>
      </c>
      <c r="AY574" s="42" t="s">
        <v>1611</v>
      </c>
      <c r="AZ574" s="42" t="s">
        <v>1611</v>
      </c>
      <c r="BA574" s="42" t="s">
        <v>1611</v>
      </c>
      <c r="BB574" s="42" t="s">
        <v>1611</v>
      </c>
      <c r="BC574" s="42" t="s">
        <v>1611</v>
      </c>
      <c r="BD574" s="42">
        <v>0</v>
      </c>
      <c r="BE574" s="42">
        <v>0</v>
      </c>
      <c r="BF574" s="42">
        <v>0</v>
      </c>
      <c r="BG574" s="42">
        <v>-112</v>
      </c>
      <c r="BH574" s="42" t="s">
        <v>1611</v>
      </c>
      <c r="BI574" s="42" t="s">
        <v>1611</v>
      </c>
      <c r="BJ574" s="42" t="s">
        <v>1611</v>
      </c>
      <c r="BK574" s="42" t="s">
        <v>1611</v>
      </c>
      <c r="BL574" s="42" t="s">
        <v>1611</v>
      </c>
      <c r="BM574" s="42" t="s">
        <v>1611</v>
      </c>
      <c r="BN574" s="42" t="s">
        <v>1611</v>
      </c>
      <c r="BO574" s="42" t="s">
        <v>1611</v>
      </c>
      <c r="BP574" s="42" t="s">
        <v>1611</v>
      </c>
      <c r="BQ574" s="42" t="s">
        <v>1611</v>
      </c>
      <c r="BR574" s="42" t="s">
        <v>1611</v>
      </c>
      <c r="BS574" s="42" t="s">
        <v>1611</v>
      </c>
      <c r="BT574" s="42" t="s">
        <v>1611</v>
      </c>
      <c r="BU574" s="42" t="s">
        <v>1611</v>
      </c>
      <c r="BV574" s="42" t="s">
        <v>1611</v>
      </c>
      <c r="BW574" s="42" t="s">
        <v>1611</v>
      </c>
      <c r="BX574" s="42" t="s">
        <v>1611</v>
      </c>
      <c r="BY574" s="42" t="s">
        <v>1611</v>
      </c>
      <c r="BZ574" s="42" t="s">
        <v>1611</v>
      </c>
      <c r="CA574" s="31" t="s">
        <v>1611</v>
      </c>
    </row>
    <row r="575" spans="1:79">
      <c r="A575" s="32" t="s">
        <v>1049</v>
      </c>
      <c r="B575" s="24" t="s">
        <v>257</v>
      </c>
      <c r="C575" s="41" t="s">
        <v>1049</v>
      </c>
      <c r="D575" s="34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>
        <v>0</v>
      </c>
      <c r="Y575" s="40">
        <v>0</v>
      </c>
      <c r="Z575" s="40">
        <v>0</v>
      </c>
      <c r="AA575" s="40">
        <v>1</v>
      </c>
      <c r="AB575" s="40">
        <v>1</v>
      </c>
      <c r="AC575" s="40">
        <v>0</v>
      </c>
      <c r="AD575" s="40">
        <v>0</v>
      </c>
      <c r="AE575" s="40">
        <v>0</v>
      </c>
      <c r="AF575" s="40"/>
      <c r="AG575" s="40"/>
      <c r="AH575" s="40"/>
      <c r="AI575" s="40"/>
      <c r="AJ575" s="40">
        <v>0</v>
      </c>
      <c r="AK575" s="40">
        <v>0</v>
      </c>
      <c r="AL575" s="40">
        <v>0</v>
      </c>
      <c r="AM575" s="40">
        <v>2</v>
      </c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29"/>
    </row>
    <row r="576" spans="1:79">
      <c r="A576" s="32" t="s">
        <v>1050</v>
      </c>
      <c r="B576" s="24" t="s">
        <v>258</v>
      </c>
      <c r="C576" s="41" t="s">
        <v>1050</v>
      </c>
      <c r="D576" s="34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>
        <v>0</v>
      </c>
      <c r="AC576" s="40">
        <v>0</v>
      </c>
      <c r="AD576" s="40">
        <v>0</v>
      </c>
      <c r="AE576" s="40">
        <v>198</v>
      </c>
      <c r="AF576" s="40">
        <v>-51</v>
      </c>
      <c r="AG576" s="40">
        <v>-50</v>
      </c>
      <c r="AH576" s="40">
        <v>0</v>
      </c>
      <c r="AI576" s="40">
        <v>1</v>
      </c>
      <c r="AJ576" s="40"/>
      <c r="AK576" s="40"/>
      <c r="AL576" s="40"/>
      <c r="AM576" s="40"/>
      <c r="AN576" s="40">
        <v>0</v>
      </c>
      <c r="AO576" s="40">
        <v>-101</v>
      </c>
      <c r="AP576" s="40">
        <v>0</v>
      </c>
      <c r="AQ576" s="40">
        <v>0</v>
      </c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>
        <v>0</v>
      </c>
      <c r="BE576" s="40">
        <v>0</v>
      </c>
      <c r="BF576" s="40">
        <v>0</v>
      </c>
      <c r="BG576" s="40">
        <v>-112</v>
      </c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29"/>
    </row>
    <row r="577" spans="1:79">
      <c r="A577" s="32" t="s">
        <v>1051</v>
      </c>
      <c r="B577" s="24" t="s">
        <v>259</v>
      </c>
      <c r="C577" s="41" t="s">
        <v>1051</v>
      </c>
      <c r="D577" s="30" t="s">
        <v>1611</v>
      </c>
      <c r="E577" s="42" t="s">
        <v>1611</v>
      </c>
      <c r="F577" s="42" t="s">
        <v>1611</v>
      </c>
      <c r="G577" s="42" t="s">
        <v>1611</v>
      </c>
      <c r="H577" s="42" t="s">
        <v>1611</v>
      </c>
      <c r="I577" s="42" t="s">
        <v>1611</v>
      </c>
      <c r="J577" s="42" t="s">
        <v>1611</v>
      </c>
      <c r="K577" s="42" t="s">
        <v>1611</v>
      </c>
      <c r="L577" s="42" t="s">
        <v>1611</v>
      </c>
      <c r="M577" s="42" t="s">
        <v>1611</v>
      </c>
      <c r="N577" s="42" t="s">
        <v>1611</v>
      </c>
      <c r="O577" s="42" t="s">
        <v>1611</v>
      </c>
      <c r="P577" s="42" t="s">
        <v>1611</v>
      </c>
      <c r="Q577" s="42" t="s">
        <v>1611</v>
      </c>
      <c r="R577" s="42" t="s">
        <v>1611</v>
      </c>
      <c r="S577" s="42" t="s">
        <v>1611</v>
      </c>
      <c r="T577" s="42" t="s">
        <v>1611</v>
      </c>
      <c r="U577" s="42" t="s">
        <v>1611</v>
      </c>
      <c r="V577" s="42" t="s">
        <v>1611</v>
      </c>
      <c r="W577" s="42" t="s">
        <v>1611</v>
      </c>
      <c r="X577" s="42" t="s">
        <v>1611</v>
      </c>
      <c r="Y577" s="42" t="s">
        <v>1611</v>
      </c>
      <c r="Z577" s="42" t="s">
        <v>1611</v>
      </c>
      <c r="AA577" s="42" t="s">
        <v>1611</v>
      </c>
      <c r="AB577" s="42" t="s">
        <v>1611</v>
      </c>
      <c r="AC577" s="42" t="s">
        <v>1611</v>
      </c>
      <c r="AD577" s="42" t="s">
        <v>1611</v>
      </c>
      <c r="AE577" s="42" t="s">
        <v>1611</v>
      </c>
      <c r="AF577" s="42" t="s">
        <v>1611</v>
      </c>
      <c r="AG577" s="42" t="s">
        <v>1611</v>
      </c>
      <c r="AH577" s="42" t="s">
        <v>1611</v>
      </c>
      <c r="AI577" s="42" t="s">
        <v>1611</v>
      </c>
      <c r="AJ577" s="42" t="s">
        <v>1611</v>
      </c>
      <c r="AK577" s="42" t="s">
        <v>1611</v>
      </c>
      <c r="AL577" s="42" t="s">
        <v>1611</v>
      </c>
      <c r="AM577" s="42" t="s">
        <v>1611</v>
      </c>
      <c r="AN577" s="42" t="s">
        <v>1611</v>
      </c>
      <c r="AO577" s="42" t="s">
        <v>1611</v>
      </c>
      <c r="AP577" s="42" t="s">
        <v>1611</v>
      </c>
      <c r="AQ577" s="42" t="s">
        <v>1611</v>
      </c>
      <c r="AR577" s="42" t="s">
        <v>1611</v>
      </c>
      <c r="AS577" s="42" t="s">
        <v>1611</v>
      </c>
      <c r="AT577" s="42" t="s">
        <v>1611</v>
      </c>
      <c r="AU577" s="42" t="s">
        <v>1611</v>
      </c>
      <c r="AV577" s="42" t="s">
        <v>1611</v>
      </c>
      <c r="AW577" s="42" t="s">
        <v>1611</v>
      </c>
      <c r="AX577" s="42" t="s">
        <v>1611</v>
      </c>
      <c r="AY577" s="42" t="s">
        <v>1611</v>
      </c>
      <c r="AZ577" s="42" t="s">
        <v>1611</v>
      </c>
      <c r="BA577" s="42" t="s">
        <v>1611</v>
      </c>
      <c r="BB577" s="42" t="s">
        <v>1611</v>
      </c>
      <c r="BC577" s="42" t="s">
        <v>1611</v>
      </c>
      <c r="BD577" s="42" t="s">
        <v>1611</v>
      </c>
      <c r="BE577" s="42" t="s">
        <v>1611</v>
      </c>
      <c r="BF577" s="42" t="s">
        <v>1611</v>
      </c>
      <c r="BG577" s="42" t="s">
        <v>1611</v>
      </c>
      <c r="BH577" s="42" t="s">
        <v>1611</v>
      </c>
      <c r="BI577" s="42" t="s">
        <v>1611</v>
      </c>
      <c r="BJ577" s="42" t="s">
        <v>1611</v>
      </c>
      <c r="BK577" s="42" t="s">
        <v>1611</v>
      </c>
      <c r="BL577" s="42" t="s">
        <v>1611</v>
      </c>
      <c r="BM577" s="42" t="s">
        <v>1611</v>
      </c>
      <c r="BN577" s="42" t="s">
        <v>1611</v>
      </c>
      <c r="BO577" s="42" t="s">
        <v>1611</v>
      </c>
      <c r="BP577" s="42" t="s">
        <v>1611</v>
      </c>
      <c r="BQ577" s="42" t="s">
        <v>1611</v>
      </c>
      <c r="BR577" s="42">
        <v>0</v>
      </c>
      <c r="BS577" s="42">
        <v>0</v>
      </c>
      <c r="BT577" s="42">
        <v>0</v>
      </c>
      <c r="BU577" s="42">
        <v>0</v>
      </c>
      <c r="BV577" s="42">
        <v>-2</v>
      </c>
      <c r="BW577" s="42">
        <v>0</v>
      </c>
      <c r="BX577" s="42">
        <v>0</v>
      </c>
      <c r="BY577" s="42" t="s">
        <v>1611</v>
      </c>
      <c r="BZ577" s="42" t="s">
        <v>1611</v>
      </c>
      <c r="CA577" s="31" t="s">
        <v>1611</v>
      </c>
    </row>
    <row r="578" spans="1:79">
      <c r="A578" s="32" t="s">
        <v>1052</v>
      </c>
      <c r="B578" s="24" t="s">
        <v>257</v>
      </c>
      <c r="C578" s="41" t="s">
        <v>1052</v>
      </c>
      <c r="D578" s="34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>
        <v>0</v>
      </c>
      <c r="BS578" s="40">
        <v>0</v>
      </c>
      <c r="BT578" s="40">
        <v>0</v>
      </c>
      <c r="BU578" s="40">
        <v>0</v>
      </c>
      <c r="BV578" s="40">
        <v>-2</v>
      </c>
      <c r="BW578" s="40">
        <v>0</v>
      </c>
      <c r="BX578" s="40">
        <v>0</v>
      </c>
      <c r="BY578" s="40"/>
      <c r="BZ578" s="40"/>
      <c r="CA578" s="29"/>
    </row>
    <row r="579" spans="1:79">
      <c r="A579" s="32" t="s">
        <v>1053</v>
      </c>
      <c r="B579" s="24" t="s">
        <v>258</v>
      </c>
      <c r="C579" s="41" t="s">
        <v>1053</v>
      </c>
      <c r="D579" s="34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29"/>
    </row>
    <row r="580" spans="1:79" ht="25.5">
      <c r="A580" s="32" t="s">
        <v>1054</v>
      </c>
      <c r="B580" s="27" t="s">
        <v>260</v>
      </c>
      <c r="C580" s="41" t="s">
        <v>1054</v>
      </c>
      <c r="D580" s="30" t="s">
        <v>1611</v>
      </c>
      <c r="E580" s="42" t="s">
        <v>1611</v>
      </c>
      <c r="F580" s="42" t="s">
        <v>1611</v>
      </c>
      <c r="G580" s="42" t="s">
        <v>1611</v>
      </c>
      <c r="H580" s="42" t="s">
        <v>1611</v>
      </c>
      <c r="I580" s="42" t="s">
        <v>1611</v>
      </c>
      <c r="J580" s="42" t="s">
        <v>1611</v>
      </c>
      <c r="K580" s="42" t="s">
        <v>1611</v>
      </c>
      <c r="L580" s="42" t="s">
        <v>1611</v>
      </c>
      <c r="M580" s="42" t="s">
        <v>1611</v>
      </c>
      <c r="N580" s="42" t="s">
        <v>1611</v>
      </c>
      <c r="O580" s="42" t="s">
        <v>1611</v>
      </c>
      <c r="P580" s="42" t="s">
        <v>1611</v>
      </c>
      <c r="Q580" s="42" t="s">
        <v>1611</v>
      </c>
      <c r="R580" s="42" t="s">
        <v>1611</v>
      </c>
      <c r="S580" s="42" t="s">
        <v>1611</v>
      </c>
      <c r="T580" s="42" t="s">
        <v>1611</v>
      </c>
      <c r="U580" s="42" t="s">
        <v>1611</v>
      </c>
      <c r="V580" s="42" t="s">
        <v>1611</v>
      </c>
      <c r="W580" s="42" t="s">
        <v>1611</v>
      </c>
      <c r="X580" s="42" t="s">
        <v>1611</v>
      </c>
      <c r="Y580" s="42" t="s">
        <v>1611</v>
      </c>
      <c r="Z580" s="42" t="s">
        <v>1611</v>
      </c>
      <c r="AA580" s="42" t="s">
        <v>1611</v>
      </c>
      <c r="AB580" s="42" t="s">
        <v>1611</v>
      </c>
      <c r="AC580" s="42" t="s">
        <v>1611</v>
      </c>
      <c r="AD580" s="42" t="s">
        <v>1611</v>
      </c>
      <c r="AE580" s="42" t="s">
        <v>1611</v>
      </c>
      <c r="AF580" s="42" t="s">
        <v>1611</v>
      </c>
      <c r="AG580" s="42" t="s">
        <v>1611</v>
      </c>
      <c r="AH580" s="42" t="s">
        <v>1611</v>
      </c>
      <c r="AI580" s="42" t="s">
        <v>1611</v>
      </c>
      <c r="AJ580" s="42" t="s">
        <v>1611</v>
      </c>
      <c r="AK580" s="42" t="s">
        <v>1611</v>
      </c>
      <c r="AL580" s="42" t="s">
        <v>1611</v>
      </c>
      <c r="AM580" s="42" t="s">
        <v>1611</v>
      </c>
      <c r="AN580" s="42" t="s">
        <v>1611</v>
      </c>
      <c r="AO580" s="42" t="s">
        <v>1611</v>
      </c>
      <c r="AP580" s="42" t="s">
        <v>1611</v>
      </c>
      <c r="AQ580" s="42" t="s">
        <v>1611</v>
      </c>
      <c r="AR580" s="42" t="s">
        <v>1611</v>
      </c>
      <c r="AS580" s="42" t="s">
        <v>1611</v>
      </c>
      <c r="AT580" s="42" t="s">
        <v>1611</v>
      </c>
      <c r="AU580" s="42" t="s">
        <v>1611</v>
      </c>
      <c r="AV580" s="42" t="s">
        <v>1611</v>
      </c>
      <c r="AW580" s="42" t="s">
        <v>1611</v>
      </c>
      <c r="AX580" s="42" t="s">
        <v>1611</v>
      </c>
      <c r="AY580" s="42" t="s">
        <v>1611</v>
      </c>
      <c r="AZ580" s="42" t="s">
        <v>1611</v>
      </c>
      <c r="BA580" s="42" t="s">
        <v>1611</v>
      </c>
      <c r="BB580" s="42" t="s">
        <v>1611</v>
      </c>
      <c r="BC580" s="42" t="s">
        <v>1611</v>
      </c>
      <c r="BD580" s="42">
        <v>0</v>
      </c>
      <c r="BE580" s="42">
        <v>0</v>
      </c>
      <c r="BF580" s="42">
        <v>0</v>
      </c>
      <c r="BG580" s="42">
        <v>2</v>
      </c>
      <c r="BH580" s="42">
        <v>0</v>
      </c>
      <c r="BI580" s="42">
        <v>0</v>
      </c>
      <c r="BJ580" s="42">
        <v>0</v>
      </c>
      <c r="BK580" s="42">
        <v>0</v>
      </c>
      <c r="BL580" s="42">
        <v>0</v>
      </c>
      <c r="BM580" s="42">
        <v>-2</v>
      </c>
      <c r="BN580" s="42">
        <v>0</v>
      </c>
      <c r="BO580" s="42">
        <v>0</v>
      </c>
      <c r="BP580" s="42">
        <v>0</v>
      </c>
      <c r="BQ580" s="42">
        <v>0</v>
      </c>
      <c r="BR580" s="42">
        <v>0</v>
      </c>
      <c r="BS580" s="42">
        <v>0</v>
      </c>
      <c r="BT580" s="42">
        <v>0</v>
      </c>
      <c r="BU580" s="42">
        <v>0</v>
      </c>
      <c r="BV580" s="42">
        <v>0</v>
      </c>
      <c r="BW580" s="42">
        <v>0</v>
      </c>
      <c r="BX580" s="42">
        <v>0</v>
      </c>
      <c r="BY580" s="42" t="s">
        <v>1611</v>
      </c>
      <c r="BZ580" s="42" t="s">
        <v>1611</v>
      </c>
      <c r="CA580" s="31" t="s">
        <v>1611</v>
      </c>
    </row>
    <row r="581" spans="1:79">
      <c r="A581" s="32" t="s">
        <v>1055</v>
      </c>
      <c r="B581" s="24" t="s">
        <v>261</v>
      </c>
      <c r="C581" s="41" t="s">
        <v>1055</v>
      </c>
      <c r="D581" s="30" t="s">
        <v>1611</v>
      </c>
      <c r="E581" s="42" t="s">
        <v>1611</v>
      </c>
      <c r="F581" s="42" t="s">
        <v>1611</v>
      </c>
      <c r="G581" s="42" t="s">
        <v>1611</v>
      </c>
      <c r="H581" s="42" t="s">
        <v>1611</v>
      </c>
      <c r="I581" s="42" t="s">
        <v>1611</v>
      </c>
      <c r="J581" s="42" t="s">
        <v>1611</v>
      </c>
      <c r="K581" s="42" t="s">
        <v>1611</v>
      </c>
      <c r="L581" s="42" t="s">
        <v>1611</v>
      </c>
      <c r="M581" s="42" t="s">
        <v>1611</v>
      </c>
      <c r="N581" s="42" t="s">
        <v>1611</v>
      </c>
      <c r="O581" s="42" t="s">
        <v>1611</v>
      </c>
      <c r="P581" s="42" t="s">
        <v>1611</v>
      </c>
      <c r="Q581" s="42" t="s">
        <v>1611</v>
      </c>
      <c r="R581" s="42" t="s">
        <v>1611</v>
      </c>
      <c r="S581" s="42" t="s">
        <v>1611</v>
      </c>
      <c r="T581" s="42" t="s">
        <v>1611</v>
      </c>
      <c r="U581" s="42" t="s">
        <v>1611</v>
      </c>
      <c r="V581" s="42" t="s">
        <v>1611</v>
      </c>
      <c r="W581" s="42" t="s">
        <v>1611</v>
      </c>
      <c r="X581" s="42" t="s">
        <v>1611</v>
      </c>
      <c r="Y581" s="42" t="s">
        <v>1611</v>
      </c>
      <c r="Z581" s="42" t="s">
        <v>1611</v>
      </c>
      <c r="AA581" s="42" t="s">
        <v>1611</v>
      </c>
      <c r="AB581" s="42" t="s">
        <v>1611</v>
      </c>
      <c r="AC581" s="42" t="s">
        <v>1611</v>
      </c>
      <c r="AD581" s="42" t="s">
        <v>1611</v>
      </c>
      <c r="AE581" s="42" t="s">
        <v>1611</v>
      </c>
      <c r="AF581" s="42" t="s">
        <v>1611</v>
      </c>
      <c r="AG581" s="42" t="s">
        <v>1611</v>
      </c>
      <c r="AH581" s="42" t="s">
        <v>1611</v>
      </c>
      <c r="AI581" s="42" t="s">
        <v>1611</v>
      </c>
      <c r="AJ581" s="42" t="s">
        <v>1611</v>
      </c>
      <c r="AK581" s="42" t="s">
        <v>1611</v>
      </c>
      <c r="AL581" s="42" t="s">
        <v>1611</v>
      </c>
      <c r="AM581" s="42" t="s">
        <v>1611</v>
      </c>
      <c r="AN581" s="42" t="s">
        <v>1611</v>
      </c>
      <c r="AO581" s="42" t="s">
        <v>1611</v>
      </c>
      <c r="AP581" s="42" t="s">
        <v>1611</v>
      </c>
      <c r="AQ581" s="42" t="s">
        <v>1611</v>
      </c>
      <c r="AR581" s="42" t="s">
        <v>1611</v>
      </c>
      <c r="AS581" s="42" t="s">
        <v>1611</v>
      </c>
      <c r="AT581" s="42" t="s">
        <v>1611</v>
      </c>
      <c r="AU581" s="42" t="s">
        <v>1611</v>
      </c>
      <c r="AV581" s="42" t="s">
        <v>1611</v>
      </c>
      <c r="AW581" s="42" t="s">
        <v>1611</v>
      </c>
      <c r="AX581" s="42" t="s">
        <v>1611</v>
      </c>
      <c r="AY581" s="42" t="s">
        <v>1611</v>
      </c>
      <c r="AZ581" s="42" t="s">
        <v>1611</v>
      </c>
      <c r="BA581" s="42" t="s">
        <v>1611</v>
      </c>
      <c r="BB581" s="42" t="s">
        <v>1611</v>
      </c>
      <c r="BC581" s="42" t="s">
        <v>1611</v>
      </c>
      <c r="BD581" s="42" t="s">
        <v>1611</v>
      </c>
      <c r="BE581" s="42" t="s">
        <v>1611</v>
      </c>
      <c r="BF581" s="42" t="s">
        <v>1611</v>
      </c>
      <c r="BG581" s="42" t="s">
        <v>1611</v>
      </c>
      <c r="BH581" s="42" t="s">
        <v>1611</v>
      </c>
      <c r="BI581" s="42" t="s">
        <v>1611</v>
      </c>
      <c r="BJ581" s="42" t="s">
        <v>1611</v>
      </c>
      <c r="BK581" s="42" t="s">
        <v>1611</v>
      </c>
      <c r="BL581" s="42" t="s">
        <v>1611</v>
      </c>
      <c r="BM581" s="42" t="s">
        <v>1611</v>
      </c>
      <c r="BN581" s="42" t="s">
        <v>1611</v>
      </c>
      <c r="BO581" s="42" t="s">
        <v>1611</v>
      </c>
      <c r="BP581" s="42" t="s">
        <v>1611</v>
      </c>
      <c r="BQ581" s="42" t="s">
        <v>1611</v>
      </c>
      <c r="BR581" s="42" t="s">
        <v>1611</v>
      </c>
      <c r="BS581" s="42" t="s">
        <v>1611</v>
      </c>
      <c r="BT581" s="42" t="s">
        <v>1611</v>
      </c>
      <c r="BU581" s="42" t="s">
        <v>1611</v>
      </c>
      <c r="BV581" s="42" t="s">
        <v>1611</v>
      </c>
      <c r="BW581" s="42" t="s">
        <v>1611</v>
      </c>
      <c r="BX581" s="42" t="s">
        <v>1611</v>
      </c>
      <c r="BY581" s="42" t="s">
        <v>1611</v>
      </c>
      <c r="BZ581" s="42" t="s">
        <v>1611</v>
      </c>
      <c r="CA581" s="31" t="s">
        <v>1611</v>
      </c>
    </row>
    <row r="582" spans="1:79">
      <c r="A582" s="32" t="s">
        <v>1056</v>
      </c>
      <c r="B582" s="25" t="s">
        <v>262</v>
      </c>
      <c r="C582" s="41" t="s">
        <v>1056</v>
      </c>
      <c r="D582" s="30" t="s">
        <v>1611</v>
      </c>
      <c r="E582" s="42" t="s">
        <v>1611</v>
      </c>
      <c r="F582" s="42" t="s">
        <v>1611</v>
      </c>
      <c r="G582" s="42" t="s">
        <v>1611</v>
      </c>
      <c r="H582" s="42" t="s">
        <v>1611</v>
      </c>
      <c r="I582" s="42" t="s">
        <v>1611</v>
      </c>
      <c r="J582" s="42" t="s">
        <v>1611</v>
      </c>
      <c r="K582" s="42" t="s">
        <v>1611</v>
      </c>
      <c r="L582" s="42" t="s">
        <v>1611</v>
      </c>
      <c r="M582" s="42" t="s">
        <v>1611</v>
      </c>
      <c r="N582" s="42" t="s">
        <v>1611</v>
      </c>
      <c r="O582" s="42" t="s">
        <v>1611</v>
      </c>
      <c r="P582" s="42" t="s">
        <v>1611</v>
      </c>
      <c r="Q582" s="42" t="s">
        <v>1611</v>
      </c>
      <c r="R582" s="42" t="s">
        <v>1611</v>
      </c>
      <c r="S582" s="42" t="s">
        <v>1611</v>
      </c>
      <c r="T582" s="42" t="s">
        <v>1611</v>
      </c>
      <c r="U582" s="42" t="s">
        <v>1611</v>
      </c>
      <c r="V582" s="42" t="s">
        <v>1611</v>
      </c>
      <c r="W582" s="42" t="s">
        <v>1611</v>
      </c>
      <c r="X582" s="42" t="s">
        <v>1611</v>
      </c>
      <c r="Y582" s="42" t="s">
        <v>1611</v>
      </c>
      <c r="Z582" s="42" t="s">
        <v>1611</v>
      </c>
      <c r="AA582" s="42" t="s">
        <v>1611</v>
      </c>
      <c r="AB582" s="42" t="s">
        <v>1611</v>
      </c>
      <c r="AC582" s="42" t="s">
        <v>1611</v>
      </c>
      <c r="AD582" s="42" t="s">
        <v>1611</v>
      </c>
      <c r="AE582" s="42" t="s">
        <v>1611</v>
      </c>
      <c r="AF582" s="42" t="s">
        <v>1611</v>
      </c>
      <c r="AG582" s="42" t="s">
        <v>1611</v>
      </c>
      <c r="AH582" s="42" t="s">
        <v>1611</v>
      </c>
      <c r="AI582" s="42" t="s">
        <v>1611</v>
      </c>
      <c r="AJ582" s="42" t="s">
        <v>1611</v>
      </c>
      <c r="AK582" s="42" t="s">
        <v>1611</v>
      </c>
      <c r="AL582" s="42" t="s">
        <v>1611</v>
      </c>
      <c r="AM582" s="42" t="s">
        <v>1611</v>
      </c>
      <c r="AN582" s="42" t="s">
        <v>1611</v>
      </c>
      <c r="AO582" s="42" t="s">
        <v>1611</v>
      </c>
      <c r="AP582" s="42" t="s">
        <v>1611</v>
      </c>
      <c r="AQ582" s="42" t="s">
        <v>1611</v>
      </c>
      <c r="AR582" s="42" t="s">
        <v>1611</v>
      </c>
      <c r="AS582" s="42" t="s">
        <v>1611</v>
      </c>
      <c r="AT582" s="42" t="s">
        <v>1611</v>
      </c>
      <c r="AU582" s="42" t="s">
        <v>1611</v>
      </c>
      <c r="AV582" s="42" t="s">
        <v>1611</v>
      </c>
      <c r="AW582" s="42" t="s">
        <v>1611</v>
      </c>
      <c r="AX582" s="42" t="s">
        <v>1611</v>
      </c>
      <c r="AY582" s="42" t="s">
        <v>1611</v>
      </c>
      <c r="AZ582" s="42" t="s">
        <v>1611</v>
      </c>
      <c r="BA582" s="42" t="s">
        <v>1611</v>
      </c>
      <c r="BB582" s="42" t="s">
        <v>1611</v>
      </c>
      <c r="BC582" s="42" t="s">
        <v>1611</v>
      </c>
      <c r="BD582" s="42" t="s">
        <v>1611</v>
      </c>
      <c r="BE582" s="42" t="s">
        <v>1611</v>
      </c>
      <c r="BF582" s="42" t="s">
        <v>1611</v>
      </c>
      <c r="BG582" s="42" t="s">
        <v>1611</v>
      </c>
      <c r="BH582" s="42" t="s">
        <v>1611</v>
      </c>
      <c r="BI582" s="42" t="s">
        <v>1611</v>
      </c>
      <c r="BJ582" s="42" t="s">
        <v>1611</v>
      </c>
      <c r="BK582" s="42" t="s">
        <v>1611</v>
      </c>
      <c r="BL582" s="42" t="s">
        <v>1611</v>
      </c>
      <c r="BM582" s="42" t="s">
        <v>1611</v>
      </c>
      <c r="BN582" s="42" t="s">
        <v>1611</v>
      </c>
      <c r="BO582" s="42" t="s">
        <v>1611</v>
      </c>
      <c r="BP582" s="42" t="s">
        <v>1611</v>
      </c>
      <c r="BQ582" s="42" t="s">
        <v>1611</v>
      </c>
      <c r="BR582" s="42" t="s">
        <v>1611</v>
      </c>
      <c r="BS582" s="42" t="s">
        <v>1611</v>
      </c>
      <c r="BT582" s="42" t="s">
        <v>1611</v>
      </c>
      <c r="BU582" s="42" t="s">
        <v>1611</v>
      </c>
      <c r="BV582" s="42" t="s">
        <v>1611</v>
      </c>
      <c r="BW582" s="42" t="s">
        <v>1611</v>
      </c>
      <c r="BX582" s="42" t="s">
        <v>1611</v>
      </c>
      <c r="BY582" s="42" t="s">
        <v>1611</v>
      </c>
      <c r="BZ582" s="42" t="s">
        <v>1611</v>
      </c>
      <c r="CA582" s="31" t="s">
        <v>1611</v>
      </c>
    </row>
    <row r="583" spans="1:79">
      <c r="A583" s="32" t="s">
        <v>1057</v>
      </c>
      <c r="B583" s="24" t="s">
        <v>263</v>
      </c>
      <c r="C583" s="41" t="s">
        <v>1057</v>
      </c>
      <c r="D583" s="30" t="s">
        <v>1611</v>
      </c>
      <c r="E583" s="42" t="s">
        <v>1611</v>
      </c>
      <c r="F583" s="42" t="s">
        <v>1611</v>
      </c>
      <c r="G583" s="42" t="s">
        <v>1611</v>
      </c>
      <c r="H583" s="42" t="s">
        <v>1611</v>
      </c>
      <c r="I583" s="42" t="s">
        <v>1611</v>
      </c>
      <c r="J583" s="42" t="s">
        <v>1611</v>
      </c>
      <c r="K583" s="42" t="s">
        <v>1611</v>
      </c>
      <c r="L583" s="42" t="s">
        <v>1611</v>
      </c>
      <c r="M583" s="42" t="s">
        <v>1611</v>
      </c>
      <c r="N583" s="42" t="s">
        <v>1611</v>
      </c>
      <c r="O583" s="42" t="s">
        <v>1611</v>
      </c>
      <c r="P583" s="42" t="s">
        <v>1611</v>
      </c>
      <c r="Q583" s="42" t="s">
        <v>1611</v>
      </c>
      <c r="R583" s="42" t="s">
        <v>1611</v>
      </c>
      <c r="S583" s="42" t="s">
        <v>1611</v>
      </c>
      <c r="T583" s="42" t="s">
        <v>1611</v>
      </c>
      <c r="U583" s="42" t="s">
        <v>1611</v>
      </c>
      <c r="V583" s="42" t="s">
        <v>1611</v>
      </c>
      <c r="W583" s="42" t="s">
        <v>1611</v>
      </c>
      <c r="X583" s="42" t="s">
        <v>1611</v>
      </c>
      <c r="Y583" s="42" t="s">
        <v>1611</v>
      </c>
      <c r="Z583" s="42" t="s">
        <v>1611</v>
      </c>
      <c r="AA583" s="42" t="s">
        <v>1611</v>
      </c>
      <c r="AB583" s="42" t="s">
        <v>1611</v>
      </c>
      <c r="AC583" s="42" t="s">
        <v>1611</v>
      </c>
      <c r="AD583" s="42" t="s">
        <v>1611</v>
      </c>
      <c r="AE583" s="42" t="s">
        <v>1611</v>
      </c>
      <c r="AF583" s="42" t="s">
        <v>1611</v>
      </c>
      <c r="AG583" s="42" t="s">
        <v>1611</v>
      </c>
      <c r="AH583" s="42" t="s">
        <v>1611</v>
      </c>
      <c r="AI583" s="42" t="s">
        <v>1611</v>
      </c>
      <c r="AJ583" s="42" t="s">
        <v>1611</v>
      </c>
      <c r="AK583" s="42" t="s">
        <v>1611</v>
      </c>
      <c r="AL583" s="42" t="s">
        <v>1611</v>
      </c>
      <c r="AM583" s="42" t="s">
        <v>1611</v>
      </c>
      <c r="AN583" s="42" t="s">
        <v>1611</v>
      </c>
      <c r="AO583" s="42" t="s">
        <v>1611</v>
      </c>
      <c r="AP583" s="42" t="s">
        <v>1611</v>
      </c>
      <c r="AQ583" s="42" t="s">
        <v>1611</v>
      </c>
      <c r="AR583" s="42" t="s">
        <v>1611</v>
      </c>
      <c r="AS583" s="42" t="s">
        <v>1611</v>
      </c>
      <c r="AT583" s="42" t="s">
        <v>1611</v>
      </c>
      <c r="AU583" s="42" t="s">
        <v>1611</v>
      </c>
      <c r="AV583" s="42" t="s">
        <v>1611</v>
      </c>
      <c r="AW583" s="42" t="s">
        <v>1611</v>
      </c>
      <c r="AX583" s="42" t="s">
        <v>1611</v>
      </c>
      <c r="AY583" s="42" t="s">
        <v>1611</v>
      </c>
      <c r="AZ583" s="42" t="s">
        <v>1611</v>
      </c>
      <c r="BA583" s="42" t="s">
        <v>1611</v>
      </c>
      <c r="BB583" s="42" t="s">
        <v>1611</v>
      </c>
      <c r="BC583" s="42" t="s">
        <v>1611</v>
      </c>
      <c r="BD583" s="42" t="s">
        <v>1611</v>
      </c>
      <c r="BE583" s="42" t="s">
        <v>1611</v>
      </c>
      <c r="BF583" s="42" t="s">
        <v>1611</v>
      </c>
      <c r="BG583" s="42" t="s">
        <v>1611</v>
      </c>
      <c r="BH583" s="42" t="s">
        <v>1611</v>
      </c>
      <c r="BI583" s="42" t="s">
        <v>1611</v>
      </c>
      <c r="BJ583" s="42" t="s">
        <v>1611</v>
      </c>
      <c r="BK583" s="42" t="s">
        <v>1611</v>
      </c>
      <c r="BL583" s="42" t="s">
        <v>1611</v>
      </c>
      <c r="BM583" s="42" t="s">
        <v>1611</v>
      </c>
      <c r="BN583" s="42" t="s">
        <v>1611</v>
      </c>
      <c r="BO583" s="42" t="s">
        <v>1611</v>
      </c>
      <c r="BP583" s="42" t="s">
        <v>1611</v>
      </c>
      <c r="BQ583" s="42" t="s">
        <v>1611</v>
      </c>
      <c r="BR583" s="42" t="s">
        <v>1611</v>
      </c>
      <c r="BS583" s="42" t="s">
        <v>1611</v>
      </c>
      <c r="BT583" s="42" t="s">
        <v>1611</v>
      </c>
      <c r="BU583" s="42" t="s">
        <v>1611</v>
      </c>
      <c r="BV583" s="42" t="s">
        <v>1611</v>
      </c>
      <c r="BW583" s="42" t="s">
        <v>1611</v>
      </c>
      <c r="BX583" s="42" t="s">
        <v>1611</v>
      </c>
      <c r="BY583" s="42" t="s">
        <v>1611</v>
      </c>
      <c r="BZ583" s="42" t="s">
        <v>1611</v>
      </c>
      <c r="CA583" s="31" t="s">
        <v>1611</v>
      </c>
    </row>
    <row r="584" spans="1:79">
      <c r="A584" s="32" t="s">
        <v>1058</v>
      </c>
      <c r="B584" s="24" t="s">
        <v>264</v>
      </c>
      <c r="C584" s="41" t="s">
        <v>1058</v>
      </c>
      <c r="D584" s="30" t="s">
        <v>1611</v>
      </c>
      <c r="E584" s="42" t="s">
        <v>1611</v>
      </c>
      <c r="F584" s="42" t="s">
        <v>1611</v>
      </c>
      <c r="G584" s="42" t="s">
        <v>1611</v>
      </c>
      <c r="H584" s="42" t="s">
        <v>1611</v>
      </c>
      <c r="I584" s="42" t="s">
        <v>1611</v>
      </c>
      <c r="J584" s="42" t="s">
        <v>1611</v>
      </c>
      <c r="K584" s="42" t="s">
        <v>1611</v>
      </c>
      <c r="L584" s="42" t="s">
        <v>1611</v>
      </c>
      <c r="M584" s="42" t="s">
        <v>1611</v>
      </c>
      <c r="N584" s="42" t="s">
        <v>1611</v>
      </c>
      <c r="O584" s="42" t="s">
        <v>1611</v>
      </c>
      <c r="P584" s="42" t="s">
        <v>1611</v>
      </c>
      <c r="Q584" s="42" t="s">
        <v>1611</v>
      </c>
      <c r="R584" s="42" t="s">
        <v>1611</v>
      </c>
      <c r="S584" s="42" t="s">
        <v>1611</v>
      </c>
      <c r="T584" s="42" t="s">
        <v>1611</v>
      </c>
      <c r="U584" s="42" t="s">
        <v>1611</v>
      </c>
      <c r="V584" s="42" t="s">
        <v>1611</v>
      </c>
      <c r="W584" s="42" t="s">
        <v>1611</v>
      </c>
      <c r="X584" s="42" t="s">
        <v>1611</v>
      </c>
      <c r="Y584" s="42" t="s">
        <v>1611</v>
      </c>
      <c r="Z584" s="42" t="s">
        <v>1611</v>
      </c>
      <c r="AA584" s="42" t="s">
        <v>1611</v>
      </c>
      <c r="AB584" s="42" t="s">
        <v>1611</v>
      </c>
      <c r="AC584" s="42" t="s">
        <v>1611</v>
      </c>
      <c r="AD584" s="42" t="s">
        <v>1611</v>
      </c>
      <c r="AE584" s="42" t="s">
        <v>1611</v>
      </c>
      <c r="AF584" s="42" t="s">
        <v>1611</v>
      </c>
      <c r="AG584" s="42" t="s">
        <v>1611</v>
      </c>
      <c r="AH584" s="42" t="s">
        <v>1611</v>
      </c>
      <c r="AI584" s="42" t="s">
        <v>1611</v>
      </c>
      <c r="AJ584" s="42" t="s">
        <v>1611</v>
      </c>
      <c r="AK584" s="42" t="s">
        <v>1611</v>
      </c>
      <c r="AL584" s="42" t="s">
        <v>1611</v>
      </c>
      <c r="AM584" s="42" t="s">
        <v>1611</v>
      </c>
      <c r="AN584" s="42" t="s">
        <v>1611</v>
      </c>
      <c r="AO584" s="42" t="s">
        <v>1611</v>
      </c>
      <c r="AP584" s="42" t="s">
        <v>1611</v>
      </c>
      <c r="AQ584" s="42" t="s">
        <v>1611</v>
      </c>
      <c r="AR584" s="42" t="s">
        <v>1611</v>
      </c>
      <c r="AS584" s="42" t="s">
        <v>1611</v>
      </c>
      <c r="AT584" s="42" t="s">
        <v>1611</v>
      </c>
      <c r="AU584" s="42" t="s">
        <v>1611</v>
      </c>
      <c r="AV584" s="42" t="s">
        <v>1611</v>
      </c>
      <c r="AW584" s="42" t="s">
        <v>1611</v>
      </c>
      <c r="AX584" s="42" t="s">
        <v>1611</v>
      </c>
      <c r="AY584" s="42" t="s">
        <v>1611</v>
      </c>
      <c r="AZ584" s="42" t="s">
        <v>1611</v>
      </c>
      <c r="BA584" s="42" t="s">
        <v>1611</v>
      </c>
      <c r="BB584" s="42" t="s">
        <v>1611</v>
      </c>
      <c r="BC584" s="42" t="s">
        <v>1611</v>
      </c>
      <c r="BD584" s="42" t="s">
        <v>1611</v>
      </c>
      <c r="BE584" s="42" t="s">
        <v>1611</v>
      </c>
      <c r="BF584" s="42" t="s">
        <v>1611</v>
      </c>
      <c r="BG584" s="42" t="s">
        <v>1611</v>
      </c>
      <c r="BH584" s="42" t="s">
        <v>1611</v>
      </c>
      <c r="BI584" s="42" t="s">
        <v>1611</v>
      </c>
      <c r="BJ584" s="42" t="s">
        <v>1611</v>
      </c>
      <c r="BK584" s="42" t="s">
        <v>1611</v>
      </c>
      <c r="BL584" s="42" t="s">
        <v>1611</v>
      </c>
      <c r="BM584" s="42" t="s">
        <v>1611</v>
      </c>
      <c r="BN584" s="42" t="s">
        <v>1611</v>
      </c>
      <c r="BO584" s="42" t="s">
        <v>1611</v>
      </c>
      <c r="BP584" s="42" t="s">
        <v>1611</v>
      </c>
      <c r="BQ584" s="42" t="s">
        <v>1611</v>
      </c>
      <c r="BR584" s="42" t="s">
        <v>1611</v>
      </c>
      <c r="BS584" s="42" t="s">
        <v>1611</v>
      </c>
      <c r="BT584" s="42" t="s">
        <v>1611</v>
      </c>
      <c r="BU584" s="42" t="s">
        <v>1611</v>
      </c>
      <c r="BV584" s="42" t="s">
        <v>1611</v>
      </c>
      <c r="BW584" s="42" t="s">
        <v>1611</v>
      </c>
      <c r="BX584" s="42" t="s">
        <v>1611</v>
      </c>
      <c r="BY584" s="42" t="s">
        <v>1611</v>
      </c>
      <c r="BZ584" s="42" t="s">
        <v>1611</v>
      </c>
      <c r="CA584" s="31" t="s">
        <v>1611</v>
      </c>
    </row>
    <row r="585" spans="1:79">
      <c r="A585" s="32" t="s">
        <v>1059</v>
      </c>
      <c r="B585" s="24" t="s">
        <v>265</v>
      </c>
      <c r="C585" s="41" t="s">
        <v>1059</v>
      </c>
      <c r="D585" s="30" t="s">
        <v>1611</v>
      </c>
      <c r="E585" s="42" t="s">
        <v>1611</v>
      </c>
      <c r="F585" s="42" t="s">
        <v>1611</v>
      </c>
      <c r="G585" s="42" t="s">
        <v>1611</v>
      </c>
      <c r="H585" s="42" t="s">
        <v>1611</v>
      </c>
      <c r="I585" s="42" t="s">
        <v>1611</v>
      </c>
      <c r="J585" s="42" t="s">
        <v>1611</v>
      </c>
      <c r="K585" s="42" t="s">
        <v>1611</v>
      </c>
      <c r="L585" s="42" t="s">
        <v>1611</v>
      </c>
      <c r="M585" s="42" t="s">
        <v>1611</v>
      </c>
      <c r="N585" s="42" t="s">
        <v>1611</v>
      </c>
      <c r="O585" s="42" t="s">
        <v>1611</v>
      </c>
      <c r="P585" s="42" t="s">
        <v>1611</v>
      </c>
      <c r="Q585" s="42" t="s">
        <v>1611</v>
      </c>
      <c r="R585" s="42" t="s">
        <v>1611</v>
      </c>
      <c r="S585" s="42" t="s">
        <v>1611</v>
      </c>
      <c r="T585" s="42" t="s">
        <v>1611</v>
      </c>
      <c r="U585" s="42" t="s">
        <v>1611</v>
      </c>
      <c r="V585" s="42" t="s">
        <v>1611</v>
      </c>
      <c r="W585" s="42" t="s">
        <v>1611</v>
      </c>
      <c r="X585" s="42" t="s">
        <v>1611</v>
      </c>
      <c r="Y585" s="42" t="s">
        <v>1611</v>
      </c>
      <c r="Z585" s="42" t="s">
        <v>1611</v>
      </c>
      <c r="AA585" s="42" t="s">
        <v>1611</v>
      </c>
      <c r="AB585" s="42" t="s">
        <v>1611</v>
      </c>
      <c r="AC585" s="42" t="s">
        <v>1611</v>
      </c>
      <c r="AD585" s="42" t="s">
        <v>1611</v>
      </c>
      <c r="AE585" s="42" t="s">
        <v>1611</v>
      </c>
      <c r="AF585" s="42" t="s">
        <v>1611</v>
      </c>
      <c r="AG585" s="42" t="s">
        <v>1611</v>
      </c>
      <c r="AH585" s="42" t="s">
        <v>1611</v>
      </c>
      <c r="AI585" s="42" t="s">
        <v>1611</v>
      </c>
      <c r="AJ585" s="42" t="s">
        <v>1611</v>
      </c>
      <c r="AK585" s="42" t="s">
        <v>1611</v>
      </c>
      <c r="AL585" s="42" t="s">
        <v>1611</v>
      </c>
      <c r="AM585" s="42" t="s">
        <v>1611</v>
      </c>
      <c r="AN585" s="42" t="s">
        <v>1611</v>
      </c>
      <c r="AO585" s="42" t="s">
        <v>1611</v>
      </c>
      <c r="AP585" s="42" t="s">
        <v>1611</v>
      </c>
      <c r="AQ585" s="42" t="s">
        <v>1611</v>
      </c>
      <c r="AR585" s="42" t="s">
        <v>1611</v>
      </c>
      <c r="AS585" s="42" t="s">
        <v>1611</v>
      </c>
      <c r="AT585" s="42" t="s">
        <v>1611</v>
      </c>
      <c r="AU585" s="42" t="s">
        <v>1611</v>
      </c>
      <c r="AV585" s="42" t="s">
        <v>1611</v>
      </c>
      <c r="AW585" s="42" t="s">
        <v>1611</v>
      </c>
      <c r="AX585" s="42" t="s">
        <v>1611</v>
      </c>
      <c r="AY585" s="42" t="s">
        <v>1611</v>
      </c>
      <c r="AZ585" s="42" t="s">
        <v>1611</v>
      </c>
      <c r="BA585" s="42" t="s">
        <v>1611</v>
      </c>
      <c r="BB585" s="42" t="s">
        <v>1611</v>
      </c>
      <c r="BC585" s="42" t="s">
        <v>1611</v>
      </c>
      <c r="BD585" s="42">
        <v>0</v>
      </c>
      <c r="BE585" s="42">
        <v>0</v>
      </c>
      <c r="BF585" s="42">
        <v>0</v>
      </c>
      <c r="BG585" s="42">
        <v>2</v>
      </c>
      <c r="BH585" s="42" t="s">
        <v>1611</v>
      </c>
      <c r="BI585" s="42" t="s">
        <v>1611</v>
      </c>
      <c r="BJ585" s="42" t="s">
        <v>1611</v>
      </c>
      <c r="BK585" s="42" t="s">
        <v>1611</v>
      </c>
      <c r="BL585" s="42" t="s">
        <v>1611</v>
      </c>
      <c r="BM585" s="42" t="s">
        <v>1611</v>
      </c>
      <c r="BN585" s="42" t="s">
        <v>1611</v>
      </c>
      <c r="BO585" s="42" t="s">
        <v>1611</v>
      </c>
      <c r="BP585" s="42" t="s">
        <v>1611</v>
      </c>
      <c r="BQ585" s="42" t="s">
        <v>1611</v>
      </c>
      <c r="BR585" s="42" t="s">
        <v>1611</v>
      </c>
      <c r="BS585" s="42" t="s">
        <v>1611</v>
      </c>
      <c r="BT585" s="42" t="s">
        <v>1611</v>
      </c>
      <c r="BU585" s="42" t="s">
        <v>1611</v>
      </c>
      <c r="BV585" s="42" t="s">
        <v>1611</v>
      </c>
      <c r="BW585" s="42" t="s">
        <v>1611</v>
      </c>
      <c r="BX585" s="42" t="s">
        <v>1611</v>
      </c>
      <c r="BY585" s="42" t="s">
        <v>1611</v>
      </c>
      <c r="BZ585" s="42" t="s">
        <v>1611</v>
      </c>
      <c r="CA585" s="31" t="s">
        <v>1611</v>
      </c>
    </row>
    <row r="586" spans="1:79">
      <c r="A586" s="32" t="s">
        <v>1060</v>
      </c>
      <c r="B586" s="24" t="s">
        <v>266</v>
      </c>
      <c r="C586" s="41" t="s">
        <v>1060</v>
      </c>
      <c r="D586" s="30" t="s">
        <v>1611</v>
      </c>
      <c r="E586" s="42" t="s">
        <v>1611</v>
      </c>
      <c r="F586" s="42" t="s">
        <v>1611</v>
      </c>
      <c r="G586" s="42" t="s">
        <v>1611</v>
      </c>
      <c r="H586" s="42" t="s">
        <v>1611</v>
      </c>
      <c r="I586" s="42" t="s">
        <v>1611</v>
      </c>
      <c r="J586" s="42" t="s">
        <v>1611</v>
      </c>
      <c r="K586" s="42" t="s">
        <v>1611</v>
      </c>
      <c r="L586" s="42" t="s">
        <v>1611</v>
      </c>
      <c r="M586" s="42" t="s">
        <v>1611</v>
      </c>
      <c r="N586" s="42" t="s">
        <v>1611</v>
      </c>
      <c r="O586" s="42" t="s">
        <v>1611</v>
      </c>
      <c r="P586" s="42" t="s">
        <v>1611</v>
      </c>
      <c r="Q586" s="42" t="s">
        <v>1611</v>
      </c>
      <c r="R586" s="42" t="s">
        <v>1611</v>
      </c>
      <c r="S586" s="42" t="s">
        <v>1611</v>
      </c>
      <c r="T586" s="42" t="s">
        <v>1611</v>
      </c>
      <c r="U586" s="42" t="s">
        <v>1611</v>
      </c>
      <c r="V586" s="42" t="s">
        <v>1611</v>
      </c>
      <c r="W586" s="42" t="s">
        <v>1611</v>
      </c>
      <c r="X586" s="42" t="s">
        <v>1611</v>
      </c>
      <c r="Y586" s="42" t="s">
        <v>1611</v>
      </c>
      <c r="Z586" s="42" t="s">
        <v>1611</v>
      </c>
      <c r="AA586" s="42" t="s">
        <v>1611</v>
      </c>
      <c r="AB586" s="42" t="s">
        <v>1611</v>
      </c>
      <c r="AC586" s="42" t="s">
        <v>1611</v>
      </c>
      <c r="AD586" s="42" t="s">
        <v>1611</v>
      </c>
      <c r="AE586" s="42" t="s">
        <v>1611</v>
      </c>
      <c r="AF586" s="42" t="s">
        <v>1611</v>
      </c>
      <c r="AG586" s="42" t="s">
        <v>1611</v>
      </c>
      <c r="AH586" s="42" t="s">
        <v>1611</v>
      </c>
      <c r="AI586" s="42" t="s">
        <v>1611</v>
      </c>
      <c r="AJ586" s="42" t="s">
        <v>1611</v>
      </c>
      <c r="AK586" s="42" t="s">
        <v>1611</v>
      </c>
      <c r="AL586" s="42" t="s">
        <v>1611</v>
      </c>
      <c r="AM586" s="42" t="s">
        <v>1611</v>
      </c>
      <c r="AN586" s="42" t="s">
        <v>1611</v>
      </c>
      <c r="AO586" s="42" t="s">
        <v>1611</v>
      </c>
      <c r="AP586" s="42" t="s">
        <v>1611</v>
      </c>
      <c r="AQ586" s="42" t="s">
        <v>1611</v>
      </c>
      <c r="AR586" s="42" t="s">
        <v>1611</v>
      </c>
      <c r="AS586" s="42" t="s">
        <v>1611</v>
      </c>
      <c r="AT586" s="42" t="s">
        <v>1611</v>
      </c>
      <c r="AU586" s="42" t="s">
        <v>1611</v>
      </c>
      <c r="AV586" s="42" t="s">
        <v>1611</v>
      </c>
      <c r="AW586" s="42" t="s">
        <v>1611</v>
      </c>
      <c r="AX586" s="42" t="s">
        <v>1611</v>
      </c>
      <c r="AY586" s="42" t="s">
        <v>1611</v>
      </c>
      <c r="AZ586" s="42" t="s">
        <v>1611</v>
      </c>
      <c r="BA586" s="42" t="s">
        <v>1611</v>
      </c>
      <c r="BB586" s="42" t="s">
        <v>1611</v>
      </c>
      <c r="BC586" s="42" t="s">
        <v>1611</v>
      </c>
      <c r="BD586" s="42" t="s">
        <v>1611</v>
      </c>
      <c r="BE586" s="42" t="s">
        <v>1611</v>
      </c>
      <c r="BF586" s="42" t="s">
        <v>1611</v>
      </c>
      <c r="BG586" s="42" t="s">
        <v>1611</v>
      </c>
      <c r="BH586" s="42" t="s">
        <v>1611</v>
      </c>
      <c r="BI586" s="42" t="s">
        <v>1611</v>
      </c>
      <c r="BJ586" s="42" t="s">
        <v>1611</v>
      </c>
      <c r="BK586" s="42" t="s">
        <v>1611</v>
      </c>
      <c r="BL586" s="42" t="s">
        <v>1611</v>
      </c>
      <c r="BM586" s="42" t="s">
        <v>1611</v>
      </c>
      <c r="BN586" s="42" t="s">
        <v>1611</v>
      </c>
      <c r="BO586" s="42" t="s">
        <v>1611</v>
      </c>
      <c r="BP586" s="42" t="s">
        <v>1611</v>
      </c>
      <c r="BQ586" s="42" t="s">
        <v>1611</v>
      </c>
      <c r="BR586" s="42" t="s">
        <v>1611</v>
      </c>
      <c r="BS586" s="42" t="s">
        <v>1611</v>
      </c>
      <c r="BT586" s="42" t="s">
        <v>1611</v>
      </c>
      <c r="BU586" s="42" t="s">
        <v>1611</v>
      </c>
      <c r="BV586" s="42" t="s">
        <v>1611</v>
      </c>
      <c r="BW586" s="42" t="s">
        <v>1611</v>
      </c>
      <c r="BX586" s="42" t="s">
        <v>1611</v>
      </c>
      <c r="BY586" s="42" t="s">
        <v>1611</v>
      </c>
      <c r="BZ586" s="42" t="s">
        <v>1611</v>
      </c>
      <c r="CA586" s="31" t="s">
        <v>1611</v>
      </c>
    </row>
    <row r="587" spans="1:79">
      <c r="A587" s="32" t="s">
        <v>1061</v>
      </c>
      <c r="B587" s="24" t="s">
        <v>267</v>
      </c>
      <c r="C587" s="41" t="s">
        <v>1061</v>
      </c>
      <c r="D587" s="30" t="s">
        <v>1611</v>
      </c>
      <c r="E587" s="42" t="s">
        <v>1611</v>
      </c>
      <c r="F587" s="42" t="s">
        <v>1611</v>
      </c>
      <c r="G587" s="42" t="s">
        <v>1611</v>
      </c>
      <c r="H587" s="42" t="s">
        <v>1611</v>
      </c>
      <c r="I587" s="42" t="s">
        <v>1611</v>
      </c>
      <c r="J587" s="42" t="s">
        <v>1611</v>
      </c>
      <c r="K587" s="42" t="s">
        <v>1611</v>
      </c>
      <c r="L587" s="42" t="s">
        <v>1611</v>
      </c>
      <c r="M587" s="42" t="s">
        <v>1611</v>
      </c>
      <c r="N587" s="42" t="s">
        <v>1611</v>
      </c>
      <c r="O587" s="42" t="s">
        <v>1611</v>
      </c>
      <c r="P587" s="42" t="s">
        <v>1611</v>
      </c>
      <c r="Q587" s="42" t="s">
        <v>1611</v>
      </c>
      <c r="R587" s="42" t="s">
        <v>1611</v>
      </c>
      <c r="S587" s="42" t="s">
        <v>1611</v>
      </c>
      <c r="T587" s="42" t="s">
        <v>1611</v>
      </c>
      <c r="U587" s="42" t="s">
        <v>1611</v>
      </c>
      <c r="V587" s="42" t="s">
        <v>1611</v>
      </c>
      <c r="W587" s="42" t="s">
        <v>1611</v>
      </c>
      <c r="X587" s="42" t="s">
        <v>1611</v>
      </c>
      <c r="Y587" s="42" t="s">
        <v>1611</v>
      </c>
      <c r="Z587" s="42" t="s">
        <v>1611</v>
      </c>
      <c r="AA587" s="42" t="s">
        <v>1611</v>
      </c>
      <c r="AB587" s="42" t="s">
        <v>1611</v>
      </c>
      <c r="AC587" s="42" t="s">
        <v>1611</v>
      </c>
      <c r="AD587" s="42" t="s">
        <v>1611</v>
      </c>
      <c r="AE587" s="42" t="s">
        <v>1611</v>
      </c>
      <c r="AF587" s="42" t="s">
        <v>1611</v>
      </c>
      <c r="AG587" s="42" t="s">
        <v>1611</v>
      </c>
      <c r="AH587" s="42" t="s">
        <v>1611</v>
      </c>
      <c r="AI587" s="42" t="s">
        <v>1611</v>
      </c>
      <c r="AJ587" s="42" t="s">
        <v>1611</v>
      </c>
      <c r="AK587" s="42" t="s">
        <v>1611</v>
      </c>
      <c r="AL587" s="42" t="s">
        <v>1611</v>
      </c>
      <c r="AM587" s="42" t="s">
        <v>1611</v>
      </c>
      <c r="AN587" s="42" t="s">
        <v>1611</v>
      </c>
      <c r="AO587" s="42" t="s">
        <v>1611</v>
      </c>
      <c r="AP587" s="42" t="s">
        <v>1611</v>
      </c>
      <c r="AQ587" s="42" t="s">
        <v>1611</v>
      </c>
      <c r="AR587" s="42" t="s">
        <v>1611</v>
      </c>
      <c r="AS587" s="42" t="s">
        <v>1611</v>
      </c>
      <c r="AT587" s="42" t="s">
        <v>1611</v>
      </c>
      <c r="AU587" s="42" t="s">
        <v>1611</v>
      </c>
      <c r="AV587" s="42" t="s">
        <v>1611</v>
      </c>
      <c r="AW587" s="42" t="s">
        <v>1611</v>
      </c>
      <c r="AX587" s="42" t="s">
        <v>1611</v>
      </c>
      <c r="AY587" s="42" t="s">
        <v>1611</v>
      </c>
      <c r="AZ587" s="42" t="s">
        <v>1611</v>
      </c>
      <c r="BA587" s="42" t="s">
        <v>1611</v>
      </c>
      <c r="BB587" s="42" t="s">
        <v>1611</v>
      </c>
      <c r="BC587" s="42" t="s">
        <v>1611</v>
      </c>
      <c r="BD587" s="42">
        <v>0</v>
      </c>
      <c r="BE587" s="42">
        <v>0</v>
      </c>
      <c r="BF587" s="42">
        <v>0</v>
      </c>
      <c r="BG587" s="42">
        <v>2</v>
      </c>
      <c r="BH587" s="42" t="s">
        <v>1611</v>
      </c>
      <c r="BI587" s="42" t="s">
        <v>1611</v>
      </c>
      <c r="BJ587" s="42" t="s">
        <v>1611</v>
      </c>
      <c r="BK587" s="42" t="s">
        <v>1611</v>
      </c>
      <c r="BL587" s="42" t="s">
        <v>1611</v>
      </c>
      <c r="BM587" s="42" t="s">
        <v>1611</v>
      </c>
      <c r="BN587" s="42" t="s">
        <v>1611</v>
      </c>
      <c r="BO587" s="42" t="s">
        <v>1611</v>
      </c>
      <c r="BP587" s="42" t="s">
        <v>1611</v>
      </c>
      <c r="BQ587" s="42" t="s">
        <v>1611</v>
      </c>
      <c r="BR587" s="42" t="s">
        <v>1611</v>
      </c>
      <c r="BS587" s="42" t="s">
        <v>1611</v>
      </c>
      <c r="BT587" s="42" t="s">
        <v>1611</v>
      </c>
      <c r="BU587" s="42" t="s">
        <v>1611</v>
      </c>
      <c r="BV587" s="42" t="s">
        <v>1611</v>
      </c>
      <c r="BW587" s="42" t="s">
        <v>1611</v>
      </c>
      <c r="BX587" s="42" t="s">
        <v>1611</v>
      </c>
      <c r="BY587" s="42" t="s">
        <v>1611</v>
      </c>
      <c r="BZ587" s="42" t="s">
        <v>1611</v>
      </c>
      <c r="CA587" s="31" t="s">
        <v>1611</v>
      </c>
    </row>
    <row r="588" spans="1:79">
      <c r="A588" s="32" t="s">
        <v>1062</v>
      </c>
      <c r="B588" s="25" t="s">
        <v>268</v>
      </c>
      <c r="C588" s="41" t="s">
        <v>1062</v>
      </c>
      <c r="D588" s="30" t="s">
        <v>1611</v>
      </c>
      <c r="E588" s="42" t="s">
        <v>1611</v>
      </c>
      <c r="F588" s="42" t="s">
        <v>1611</v>
      </c>
      <c r="G588" s="42" t="s">
        <v>1611</v>
      </c>
      <c r="H588" s="42" t="s">
        <v>1611</v>
      </c>
      <c r="I588" s="42" t="s">
        <v>1611</v>
      </c>
      <c r="J588" s="42" t="s">
        <v>1611</v>
      </c>
      <c r="K588" s="42" t="s">
        <v>1611</v>
      </c>
      <c r="L588" s="42" t="s">
        <v>1611</v>
      </c>
      <c r="M588" s="42" t="s">
        <v>1611</v>
      </c>
      <c r="N588" s="42" t="s">
        <v>1611</v>
      </c>
      <c r="O588" s="42" t="s">
        <v>1611</v>
      </c>
      <c r="P588" s="42" t="s">
        <v>1611</v>
      </c>
      <c r="Q588" s="42" t="s">
        <v>1611</v>
      </c>
      <c r="R588" s="42" t="s">
        <v>1611</v>
      </c>
      <c r="S588" s="42" t="s">
        <v>1611</v>
      </c>
      <c r="T588" s="42" t="s">
        <v>1611</v>
      </c>
      <c r="U588" s="42" t="s">
        <v>1611</v>
      </c>
      <c r="V588" s="42" t="s">
        <v>1611</v>
      </c>
      <c r="W588" s="42" t="s">
        <v>1611</v>
      </c>
      <c r="X588" s="42" t="s">
        <v>1611</v>
      </c>
      <c r="Y588" s="42" t="s">
        <v>1611</v>
      </c>
      <c r="Z588" s="42" t="s">
        <v>1611</v>
      </c>
      <c r="AA588" s="42" t="s">
        <v>1611</v>
      </c>
      <c r="AB588" s="42" t="s">
        <v>1611</v>
      </c>
      <c r="AC588" s="42" t="s">
        <v>1611</v>
      </c>
      <c r="AD588" s="42" t="s">
        <v>1611</v>
      </c>
      <c r="AE588" s="42" t="s">
        <v>1611</v>
      </c>
      <c r="AF588" s="42" t="s">
        <v>1611</v>
      </c>
      <c r="AG588" s="42" t="s">
        <v>1611</v>
      </c>
      <c r="AH588" s="42" t="s">
        <v>1611</v>
      </c>
      <c r="AI588" s="42" t="s">
        <v>1611</v>
      </c>
      <c r="AJ588" s="42" t="s">
        <v>1611</v>
      </c>
      <c r="AK588" s="42" t="s">
        <v>1611</v>
      </c>
      <c r="AL588" s="42" t="s">
        <v>1611</v>
      </c>
      <c r="AM588" s="42" t="s">
        <v>1611</v>
      </c>
      <c r="AN588" s="42" t="s">
        <v>1611</v>
      </c>
      <c r="AO588" s="42" t="s">
        <v>1611</v>
      </c>
      <c r="AP588" s="42" t="s">
        <v>1611</v>
      </c>
      <c r="AQ588" s="42" t="s">
        <v>1611</v>
      </c>
      <c r="AR588" s="42" t="s">
        <v>1611</v>
      </c>
      <c r="AS588" s="42" t="s">
        <v>1611</v>
      </c>
      <c r="AT588" s="42" t="s">
        <v>1611</v>
      </c>
      <c r="AU588" s="42" t="s">
        <v>1611</v>
      </c>
      <c r="AV588" s="42" t="s">
        <v>1611</v>
      </c>
      <c r="AW588" s="42" t="s">
        <v>1611</v>
      </c>
      <c r="AX588" s="42" t="s">
        <v>1611</v>
      </c>
      <c r="AY588" s="42" t="s">
        <v>1611</v>
      </c>
      <c r="AZ588" s="42" t="s">
        <v>1611</v>
      </c>
      <c r="BA588" s="42" t="s">
        <v>1611</v>
      </c>
      <c r="BB588" s="42" t="s">
        <v>1611</v>
      </c>
      <c r="BC588" s="42" t="s">
        <v>1611</v>
      </c>
      <c r="BD588" s="42" t="s">
        <v>1611</v>
      </c>
      <c r="BE588" s="42" t="s">
        <v>1611</v>
      </c>
      <c r="BF588" s="42" t="s">
        <v>1611</v>
      </c>
      <c r="BG588" s="42" t="s">
        <v>1611</v>
      </c>
      <c r="BH588" s="42" t="s">
        <v>1611</v>
      </c>
      <c r="BI588" s="42" t="s">
        <v>1611</v>
      </c>
      <c r="BJ588" s="42" t="s">
        <v>1611</v>
      </c>
      <c r="BK588" s="42" t="s">
        <v>1611</v>
      </c>
      <c r="BL588" s="42" t="s">
        <v>1611</v>
      </c>
      <c r="BM588" s="42" t="s">
        <v>1611</v>
      </c>
      <c r="BN588" s="42" t="s">
        <v>1611</v>
      </c>
      <c r="BO588" s="42" t="s">
        <v>1611</v>
      </c>
      <c r="BP588" s="42" t="s">
        <v>1611</v>
      </c>
      <c r="BQ588" s="42" t="s">
        <v>1611</v>
      </c>
      <c r="BR588" s="42" t="s">
        <v>1611</v>
      </c>
      <c r="BS588" s="42" t="s">
        <v>1611</v>
      </c>
      <c r="BT588" s="42" t="s">
        <v>1611</v>
      </c>
      <c r="BU588" s="42" t="s">
        <v>1611</v>
      </c>
      <c r="BV588" s="42" t="s">
        <v>1611</v>
      </c>
      <c r="BW588" s="42" t="s">
        <v>1611</v>
      </c>
      <c r="BX588" s="42" t="s">
        <v>1611</v>
      </c>
      <c r="BY588" s="42" t="s">
        <v>1611</v>
      </c>
      <c r="BZ588" s="42" t="s">
        <v>1611</v>
      </c>
      <c r="CA588" s="31" t="s">
        <v>1611</v>
      </c>
    </row>
    <row r="589" spans="1:79">
      <c r="A589" s="32" t="s">
        <v>1063</v>
      </c>
      <c r="B589" s="25" t="s">
        <v>269</v>
      </c>
      <c r="C589" s="41" t="s">
        <v>1063</v>
      </c>
      <c r="D589" s="30" t="s">
        <v>1611</v>
      </c>
      <c r="E589" s="42" t="s">
        <v>1611</v>
      </c>
      <c r="F589" s="42" t="s">
        <v>1611</v>
      </c>
      <c r="G589" s="42" t="s">
        <v>1611</v>
      </c>
      <c r="H589" s="42" t="s">
        <v>1611</v>
      </c>
      <c r="I589" s="42" t="s">
        <v>1611</v>
      </c>
      <c r="J589" s="42" t="s">
        <v>1611</v>
      </c>
      <c r="K589" s="42" t="s">
        <v>1611</v>
      </c>
      <c r="L589" s="42" t="s">
        <v>1611</v>
      </c>
      <c r="M589" s="42" t="s">
        <v>1611</v>
      </c>
      <c r="N589" s="42" t="s">
        <v>1611</v>
      </c>
      <c r="O589" s="42" t="s">
        <v>1611</v>
      </c>
      <c r="P589" s="42" t="s">
        <v>1611</v>
      </c>
      <c r="Q589" s="42" t="s">
        <v>1611</v>
      </c>
      <c r="R589" s="42" t="s">
        <v>1611</v>
      </c>
      <c r="S589" s="42" t="s">
        <v>1611</v>
      </c>
      <c r="T589" s="42" t="s">
        <v>1611</v>
      </c>
      <c r="U589" s="42" t="s">
        <v>1611</v>
      </c>
      <c r="V589" s="42" t="s">
        <v>1611</v>
      </c>
      <c r="W589" s="42" t="s">
        <v>1611</v>
      </c>
      <c r="X589" s="42" t="s">
        <v>1611</v>
      </c>
      <c r="Y589" s="42" t="s">
        <v>1611</v>
      </c>
      <c r="Z589" s="42" t="s">
        <v>1611</v>
      </c>
      <c r="AA589" s="42" t="s">
        <v>1611</v>
      </c>
      <c r="AB589" s="42" t="s">
        <v>1611</v>
      </c>
      <c r="AC589" s="42" t="s">
        <v>1611</v>
      </c>
      <c r="AD589" s="42" t="s">
        <v>1611</v>
      </c>
      <c r="AE589" s="42" t="s">
        <v>1611</v>
      </c>
      <c r="AF589" s="42" t="s">
        <v>1611</v>
      </c>
      <c r="AG589" s="42" t="s">
        <v>1611</v>
      </c>
      <c r="AH589" s="42" t="s">
        <v>1611</v>
      </c>
      <c r="AI589" s="42" t="s">
        <v>1611</v>
      </c>
      <c r="AJ589" s="42" t="s">
        <v>1611</v>
      </c>
      <c r="AK589" s="42" t="s">
        <v>1611</v>
      </c>
      <c r="AL589" s="42" t="s">
        <v>1611</v>
      </c>
      <c r="AM589" s="42" t="s">
        <v>1611</v>
      </c>
      <c r="AN589" s="42" t="s">
        <v>1611</v>
      </c>
      <c r="AO589" s="42" t="s">
        <v>1611</v>
      </c>
      <c r="AP589" s="42" t="s">
        <v>1611</v>
      </c>
      <c r="AQ589" s="42" t="s">
        <v>1611</v>
      </c>
      <c r="AR589" s="42" t="s">
        <v>1611</v>
      </c>
      <c r="AS589" s="42" t="s">
        <v>1611</v>
      </c>
      <c r="AT589" s="42" t="s">
        <v>1611</v>
      </c>
      <c r="AU589" s="42" t="s">
        <v>1611</v>
      </c>
      <c r="AV589" s="42" t="s">
        <v>1611</v>
      </c>
      <c r="AW589" s="42" t="s">
        <v>1611</v>
      </c>
      <c r="AX589" s="42" t="s">
        <v>1611</v>
      </c>
      <c r="AY589" s="42" t="s">
        <v>1611</v>
      </c>
      <c r="AZ589" s="42" t="s">
        <v>1611</v>
      </c>
      <c r="BA589" s="42" t="s">
        <v>1611</v>
      </c>
      <c r="BB589" s="42" t="s">
        <v>1611</v>
      </c>
      <c r="BC589" s="42" t="s">
        <v>1611</v>
      </c>
      <c r="BD589" s="42" t="s">
        <v>1611</v>
      </c>
      <c r="BE589" s="42" t="s">
        <v>1611</v>
      </c>
      <c r="BF589" s="42" t="s">
        <v>1611</v>
      </c>
      <c r="BG589" s="42" t="s">
        <v>1611</v>
      </c>
      <c r="BH589" s="42" t="s">
        <v>1611</v>
      </c>
      <c r="BI589" s="42" t="s">
        <v>1611</v>
      </c>
      <c r="BJ589" s="42" t="s">
        <v>1611</v>
      </c>
      <c r="BK589" s="42" t="s">
        <v>1611</v>
      </c>
      <c r="BL589" s="42" t="s">
        <v>1611</v>
      </c>
      <c r="BM589" s="42" t="s">
        <v>1611</v>
      </c>
      <c r="BN589" s="42" t="s">
        <v>1611</v>
      </c>
      <c r="BO589" s="42" t="s">
        <v>1611</v>
      </c>
      <c r="BP589" s="42" t="s">
        <v>1611</v>
      </c>
      <c r="BQ589" s="42" t="s">
        <v>1611</v>
      </c>
      <c r="BR589" s="42" t="s">
        <v>1611</v>
      </c>
      <c r="BS589" s="42" t="s">
        <v>1611</v>
      </c>
      <c r="BT589" s="42" t="s">
        <v>1611</v>
      </c>
      <c r="BU589" s="42" t="s">
        <v>1611</v>
      </c>
      <c r="BV589" s="42" t="s">
        <v>1611</v>
      </c>
      <c r="BW589" s="42" t="s">
        <v>1611</v>
      </c>
      <c r="BX589" s="42" t="s">
        <v>1611</v>
      </c>
      <c r="BY589" s="42" t="s">
        <v>1611</v>
      </c>
      <c r="BZ589" s="42" t="s">
        <v>1611</v>
      </c>
      <c r="CA589" s="31" t="s">
        <v>1611</v>
      </c>
    </row>
    <row r="590" spans="1:79">
      <c r="A590" s="32" t="s">
        <v>1064</v>
      </c>
      <c r="B590" s="25" t="s">
        <v>270</v>
      </c>
      <c r="C590" s="41" t="s">
        <v>1064</v>
      </c>
      <c r="D590" s="30" t="s">
        <v>1611</v>
      </c>
      <c r="E590" s="42" t="s">
        <v>1611</v>
      </c>
      <c r="F590" s="42" t="s">
        <v>1611</v>
      </c>
      <c r="G590" s="42" t="s">
        <v>1611</v>
      </c>
      <c r="H590" s="42" t="s">
        <v>1611</v>
      </c>
      <c r="I590" s="42" t="s">
        <v>1611</v>
      </c>
      <c r="J590" s="42" t="s">
        <v>1611</v>
      </c>
      <c r="K590" s="42" t="s">
        <v>1611</v>
      </c>
      <c r="L590" s="42" t="s">
        <v>1611</v>
      </c>
      <c r="M590" s="42" t="s">
        <v>1611</v>
      </c>
      <c r="N590" s="42" t="s">
        <v>1611</v>
      </c>
      <c r="O590" s="42" t="s">
        <v>1611</v>
      </c>
      <c r="P590" s="42" t="s">
        <v>1611</v>
      </c>
      <c r="Q590" s="42" t="s">
        <v>1611</v>
      </c>
      <c r="R590" s="42" t="s">
        <v>1611</v>
      </c>
      <c r="S590" s="42" t="s">
        <v>1611</v>
      </c>
      <c r="T590" s="42" t="s">
        <v>1611</v>
      </c>
      <c r="U590" s="42" t="s">
        <v>1611</v>
      </c>
      <c r="V590" s="42" t="s">
        <v>1611</v>
      </c>
      <c r="W590" s="42" t="s">
        <v>1611</v>
      </c>
      <c r="X590" s="42" t="s">
        <v>1611</v>
      </c>
      <c r="Y590" s="42" t="s">
        <v>1611</v>
      </c>
      <c r="Z590" s="42" t="s">
        <v>1611</v>
      </c>
      <c r="AA590" s="42" t="s">
        <v>1611</v>
      </c>
      <c r="AB590" s="42" t="s">
        <v>1611</v>
      </c>
      <c r="AC590" s="42" t="s">
        <v>1611</v>
      </c>
      <c r="AD590" s="42" t="s">
        <v>1611</v>
      </c>
      <c r="AE590" s="42" t="s">
        <v>1611</v>
      </c>
      <c r="AF590" s="42" t="s">
        <v>1611</v>
      </c>
      <c r="AG590" s="42" t="s">
        <v>1611</v>
      </c>
      <c r="AH590" s="42" t="s">
        <v>1611</v>
      </c>
      <c r="AI590" s="42" t="s">
        <v>1611</v>
      </c>
      <c r="AJ590" s="42" t="s">
        <v>1611</v>
      </c>
      <c r="AK590" s="42" t="s">
        <v>1611</v>
      </c>
      <c r="AL590" s="42" t="s">
        <v>1611</v>
      </c>
      <c r="AM590" s="42" t="s">
        <v>1611</v>
      </c>
      <c r="AN590" s="42" t="s">
        <v>1611</v>
      </c>
      <c r="AO590" s="42" t="s">
        <v>1611</v>
      </c>
      <c r="AP590" s="42" t="s">
        <v>1611</v>
      </c>
      <c r="AQ590" s="42" t="s">
        <v>1611</v>
      </c>
      <c r="AR590" s="42" t="s">
        <v>1611</v>
      </c>
      <c r="AS590" s="42" t="s">
        <v>1611</v>
      </c>
      <c r="AT590" s="42" t="s">
        <v>1611</v>
      </c>
      <c r="AU590" s="42" t="s">
        <v>1611</v>
      </c>
      <c r="AV590" s="42" t="s">
        <v>1611</v>
      </c>
      <c r="AW590" s="42" t="s">
        <v>1611</v>
      </c>
      <c r="AX590" s="42" t="s">
        <v>1611</v>
      </c>
      <c r="AY590" s="42" t="s">
        <v>1611</v>
      </c>
      <c r="AZ590" s="42" t="s">
        <v>1611</v>
      </c>
      <c r="BA590" s="42" t="s">
        <v>1611</v>
      </c>
      <c r="BB590" s="42" t="s">
        <v>1611</v>
      </c>
      <c r="BC590" s="42" t="s">
        <v>1611</v>
      </c>
      <c r="BD590" s="42" t="s">
        <v>1611</v>
      </c>
      <c r="BE590" s="42" t="s">
        <v>1611</v>
      </c>
      <c r="BF590" s="42" t="s">
        <v>1611</v>
      </c>
      <c r="BG590" s="42" t="s">
        <v>1611</v>
      </c>
      <c r="BH590" s="42" t="s">
        <v>1611</v>
      </c>
      <c r="BI590" s="42" t="s">
        <v>1611</v>
      </c>
      <c r="BJ590" s="42" t="s">
        <v>1611</v>
      </c>
      <c r="BK590" s="42" t="s">
        <v>1611</v>
      </c>
      <c r="BL590" s="42" t="s">
        <v>1611</v>
      </c>
      <c r="BM590" s="42" t="s">
        <v>1611</v>
      </c>
      <c r="BN590" s="42" t="s">
        <v>1611</v>
      </c>
      <c r="BO590" s="42" t="s">
        <v>1611</v>
      </c>
      <c r="BP590" s="42" t="s">
        <v>1611</v>
      </c>
      <c r="BQ590" s="42" t="s">
        <v>1611</v>
      </c>
      <c r="BR590" s="42" t="s">
        <v>1611</v>
      </c>
      <c r="BS590" s="42" t="s">
        <v>1611</v>
      </c>
      <c r="BT590" s="42" t="s">
        <v>1611</v>
      </c>
      <c r="BU590" s="42" t="s">
        <v>1611</v>
      </c>
      <c r="BV590" s="42" t="s">
        <v>1611</v>
      </c>
      <c r="BW590" s="42" t="s">
        <v>1611</v>
      </c>
      <c r="BX590" s="42" t="s">
        <v>1611</v>
      </c>
      <c r="BY590" s="42" t="s">
        <v>1611</v>
      </c>
      <c r="BZ590" s="42" t="s">
        <v>1611</v>
      </c>
      <c r="CA590" s="31" t="s">
        <v>1611</v>
      </c>
    </row>
    <row r="591" spans="1:79">
      <c r="A591" s="32" t="s">
        <v>1065</v>
      </c>
      <c r="B591" s="25" t="s">
        <v>271</v>
      </c>
      <c r="C591" s="41" t="s">
        <v>1065</v>
      </c>
      <c r="D591" s="30" t="s">
        <v>1611</v>
      </c>
      <c r="E591" s="42" t="s">
        <v>1611</v>
      </c>
      <c r="F591" s="42" t="s">
        <v>1611</v>
      </c>
      <c r="G591" s="42" t="s">
        <v>1611</v>
      </c>
      <c r="H591" s="42" t="s">
        <v>1611</v>
      </c>
      <c r="I591" s="42" t="s">
        <v>1611</v>
      </c>
      <c r="J591" s="42" t="s">
        <v>1611</v>
      </c>
      <c r="K591" s="42" t="s">
        <v>1611</v>
      </c>
      <c r="L591" s="42" t="s">
        <v>1611</v>
      </c>
      <c r="M591" s="42" t="s">
        <v>1611</v>
      </c>
      <c r="N591" s="42" t="s">
        <v>1611</v>
      </c>
      <c r="O591" s="42" t="s">
        <v>1611</v>
      </c>
      <c r="P591" s="42" t="s">
        <v>1611</v>
      </c>
      <c r="Q591" s="42" t="s">
        <v>1611</v>
      </c>
      <c r="R591" s="42" t="s">
        <v>1611</v>
      </c>
      <c r="S591" s="42" t="s">
        <v>1611</v>
      </c>
      <c r="T591" s="42" t="s">
        <v>1611</v>
      </c>
      <c r="U591" s="42" t="s">
        <v>1611</v>
      </c>
      <c r="V591" s="42" t="s">
        <v>1611</v>
      </c>
      <c r="W591" s="42" t="s">
        <v>1611</v>
      </c>
      <c r="X591" s="42" t="s">
        <v>1611</v>
      </c>
      <c r="Y591" s="42" t="s">
        <v>1611</v>
      </c>
      <c r="Z591" s="42" t="s">
        <v>1611</v>
      </c>
      <c r="AA591" s="42" t="s">
        <v>1611</v>
      </c>
      <c r="AB591" s="42" t="s">
        <v>1611</v>
      </c>
      <c r="AC591" s="42" t="s">
        <v>1611</v>
      </c>
      <c r="AD591" s="42" t="s">
        <v>1611</v>
      </c>
      <c r="AE591" s="42" t="s">
        <v>1611</v>
      </c>
      <c r="AF591" s="42" t="s">
        <v>1611</v>
      </c>
      <c r="AG591" s="42" t="s">
        <v>1611</v>
      </c>
      <c r="AH591" s="42" t="s">
        <v>1611</v>
      </c>
      <c r="AI591" s="42" t="s">
        <v>1611</v>
      </c>
      <c r="AJ591" s="42" t="s">
        <v>1611</v>
      </c>
      <c r="AK591" s="42" t="s">
        <v>1611</v>
      </c>
      <c r="AL591" s="42" t="s">
        <v>1611</v>
      </c>
      <c r="AM591" s="42" t="s">
        <v>1611</v>
      </c>
      <c r="AN591" s="42" t="s">
        <v>1611</v>
      </c>
      <c r="AO591" s="42" t="s">
        <v>1611</v>
      </c>
      <c r="AP591" s="42" t="s">
        <v>1611</v>
      </c>
      <c r="AQ591" s="42" t="s">
        <v>1611</v>
      </c>
      <c r="AR591" s="42" t="s">
        <v>1611</v>
      </c>
      <c r="AS591" s="42" t="s">
        <v>1611</v>
      </c>
      <c r="AT591" s="42" t="s">
        <v>1611</v>
      </c>
      <c r="AU591" s="42" t="s">
        <v>1611</v>
      </c>
      <c r="AV591" s="42" t="s">
        <v>1611</v>
      </c>
      <c r="AW591" s="42" t="s">
        <v>1611</v>
      </c>
      <c r="AX591" s="42" t="s">
        <v>1611</v>
      </c>
      <c r="AY591" s="42" t="s">
        <v>1611</v>
      </c>
      <c r="AZ591" s="42" t="s">
        <v>1611</v>
      </c>
      <c r="BA591" s="42" t="s">
        <v>1611</v>
      </c>
      <c r="BB591" s="42" t="s">
        <v>1611</v>
      </c>
      <c r="BC591" s="42" t="s">
        <v>1611</v>
      </c>
      <c r="BD591" s="42">
        <v>0</v>
      </c>
      <c r="BE591" s="42">
        <v>0</v>
      </c>
      <c r="BF591" s="42">
        <v>0</v>
      </c>
      <c r="BG591" s="42">
        <v>2</v>
      </c>
      <c r="BH591" s="42" t="s">
        <v>1611</v>
      </c>
      <c r="BI591" s="42" t="s">
        <v>1611</v>
      </c>
      <c r="BJ591" s="42" t="s">
        <v>1611</v>
      </c>
      <c r="BK591" s="42" t="s">
        <v>1611</v>
      </c>
      <c r="BL591" s="42" t="s">
        <v>1611</v>
      </c>
      <c r="BM591" s="42" t="s">
        <v>1611</v>
      </c>
      <c r="BN591" s="42" t="s">
        <v>1611</v>
      </c>
      <c r="BO591" s="42" t="s">
        <v>1611</v>
      </c>
      <c r="BP591" s="42" t="s">
        <v>1611</v>
      </c>
      <c r="BQ591" s="42" t="s">
        <v>1611</v>
      </c>
      <c r="BR591" s="42" t="s">
        <v>1611</v>
      </c>
      <c r="BS591" s="42" t="s">
        <v>1611</v>
      </c>
      <c r="BT591" s="42" t="s">
        <v>1611</v>
      </c>
      <c r="BU591" s="42" t="s">
        <v>1611</v>
      </c>
      <c r="BV591" s="42" t="s">
        <v>1611</v>
      </c>
      <c r="BW591" s="42" t="s">
        <v>1611</v>
      </c>
      <c r="BX591" s="42" t="s">
        <v>1611</v>
      </c>
      <c r="BY591" s="42" t="s">
        <v>1611</v>
      </c>
      <c r="BZ591" s="42" t="s">
        <v>1611</v>
      </c>
      <c r="CA591" s="31" t="s">
        <v>1611</v>
      </c>
    </row>
    <row r="592" spans="1:79">
      <c r="A592" s="32" t="s">
        <v>1066</v>
      </c>
      <c r="B592" s="27" t="s">
        <v>215</v>
      </c>
      <c r="C592" s="41" t="s">
        <v>1066</v>
      </c>
      <c r="D592" s="30" t="s">
        <v>1611</v>
      </c>
      <c r="E592" s="42" t="s">
        <v>1611</v>
      </c>
      <c r="F592" s="42" t="s">
        <v>1611</v>
      </c>
      <c r="G592" s="42" t="s">
        <v>1611</v>
      </c>
      <c r="H592" s="42" t="s">
        <v>1611</v>
      </c>
      <c r="I592" s="42" t="s">
        <v>1611</v>
      </c>
      <c r="J592" s="42" t="s">
        <v>1611</v>
      </c>
      <c r="K592" s="42" t="s">
        <v>1611</v>
      </c>
      <c r="L592" s="42" t="s">
        <v>1611</v>
      </c>
      <c r="M592" s="42" t="s">
        <v>1611</v>
      </c>
      <c r="N592" s="42" t="s">
        <v>1611</v>
      </c>
      <c r="O592" s="42" t="s">
        <v>1611</v>
      </c>
      <c r="P592" s="42" t="s">
        <v>1611</v>
      </c>
      <c r="Q592" s="42" t="s">
        <v>1611</v>
      </c>
      <c r="R592" s="42" t="s">
        <v>1611</v>
      </c>
      <c r="S592" s="42" t="s">
        <v>1611</v>
      </c>
      <c r="T592" s="42" t="s">
        <v>1611</v>
      </c>
      <c r="U592" s="42" t="s">
        <v>1611</v>
      </c>
      <c r="V592" s="42" t="s">
        <v>1611</v>
      </c>
      <c r="W592" s="42" t="s">
        <v>1611</v>
      </c>
      <c r="X592" s="42" t="s">
        <v>1611</v>
      </c>
      <c r="Y592" s="42" t="s">
        <v>1611</v>
      </c>
      <c r="Z592" s="42" t="s">
        <v>1611</v>
      </c>
      <c r="AA592" s="42" t="s">
        <v>1611</v>
      </c>
      <c r="AB592" s="42" t="s">
        <v>1611</v>
      </c>
      <c r="AC592" s="42" t="s">
        <v>1611</v>
      </c>
      <c r="AD592" s="42" t="s">
        <v>1611</v>
      </c>
      <c r="AE592" s="42" t="s">
        <v>1611</v>
      </c>
      <c r="AF592" s="42" t="s">
        <v>1611</v>
      </c>
      <c r="AG592" s="42" t="s">
        <v>1611</v>
      </c>
      <c r="AH592" s="42" t="s">
        <v>1611</v>
      </c>
      <c r="AI592" s="42" t="s">
        <v>1611</v>
      </c>
      <c r="AJ592" s="42" t="s">
        <v>1611</v>
      </c>
      <c r="AK592" s="42" t="s">
        <v>1611</v>
      </c>
      <c r="AL592" s="42" t="s">
        <v>1611</v>
      </c>
      <c r="AM592" s="42" t="s">
        <v>1611</v>
      </c>
      <c r="AN592" s="42" t="s">
        <v>1611</v>
      </c>
      <c r="AO592" s="42" t="s">
        <v>1611</v>
      </c>
      <c r="AP592" s="42" t="s">
        <v>1611</v>
      </c>
      <c r="AQ592" s="42" t="s">
        <v>1611</v>
      </c>
      <c r="AR592" s="42" t="s">
        <v>1611</v>
      </c>
      <c r="AS592" s="42" t="s">
        <v>1611</v>
      </c>
      <c r="AT592" s="42" t="s">
        <v>1611</v>
      </c>
      <c r="AU592" s="42" t="s">
        <v>1611</v>
      </c>
      <c r="AV592" s="42" t="s">
        <v>1611</v>
      </c>
      <c r="AW592" s="42" t="s">
        <v>1611</v>
      </c>
      <c r="AX592" s="42" t="s">
        <v>1611</v>
      </c>
      <c r="AY592" s="42" t="s">
        <v>1611</v>
      </c>
      <c r="AZ592" s="42" t="s">
        <v>1611</v>
      </c>
      <c r="BA592" s="42" t="s">
        <v>1611</v>
      </c>
      <c r="BB592" s="42" t="s">
        <v>1611</v>
      </c>
      <c r="BC592" s="42" t="s">
        <v>1611</v>
      </c>
      <c r="BD592" s="42">
        <v>0</v>
      </c>
      <c r="BE592" s="42">
        <v>0</v>
      </c>
      <c r="BF592" s="42">
        <v>0</v>
      </c>
      <c r="BG592" s="42">
        <v>2</v>
      </c>
      <c r="BH592" s="42">
        <v>0</v>
      </c>
      <c r="BI592" s="42">
        <v>0</v>
      </c>
      <c r="BJ592" s="42">
        <v>0</v>
      </c>
      <c r="BK592" s="42">
        <v>0</v>
      </c>
      <c r="BL592" s="42">
        <v>0</v>
      </c>
      <c r="BM592" s="42">
        <v>-2</v>
      </c>
      <c r="BN592" s="42">
        <v>0</v>
      </c>
      <c r="BO592" s="42">
        <v>0</v>
      </c>
      <c r="BP592" s="42">
        <v>0</v>
      </c>
      <c r="BQ592" s="42">
        <v>0</v>
      </c>
      <c r="BR592" s="42">
        <v>0</v>
      </c>
      <c r="BS592" s="42">
        <v>0</v>
      </c>
      <c r="BT592" s="42">
        <v>0</v>
      </c>
      <c r="BU592" s="42">
        <v>0</v>
      </c>
      <c r="BV592" s="42">
        <v>0</v>
      </c>
      <c r="BW592" s="42">
        <v>0</v>
      </c>
      <c r="BX592" s="42">
        <v>0</v>
      </c>
      <c r="BY592" s="42" t="s">
        <v>1611</v>
      </c>
      <c r="BZ592" s="42" t="s">
        <v>1611</v>
      </c>
      <c r="CA592" s="31" t="s">
        <v>1611</v>
      </c>
    </row>
    <row r="593" spans="1:79">
      <c r="A593" s="32" t="s">
        <v>1067</v>
      </c>
      <c r="B593" s="24" t="s">
        <v>272</v>
      </c>
      <c r="C593" s="41" t="s">
        <v>1067</v>
      </c>
      <c r="D593" s="34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29"/>
    </row>
    <row r="594" spans="1:79">
      <c r="A594" s="32" t="s">
        <v>1068</v>
      </c>
      <c r="B594" s="25" t="s">
        <v>273</v>
      </c>
      <c r="C594" s="41" t="s">
        <v>1068</v>
      </c>
      <c r="D594" s="34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29"/>
    </row>
    <row r="595" spans="1:79">
      <c r="A595" s="32" t="s">
        <v>1069</v>
      </c>
      <c r="B595" s="24" t="s">
        <v>274</v>
      </c>
      <c r="C595" s="41" t="s">
        <v>1069</v>
      </c>
      <c r="D595" s="34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29"/>
    </row>
    <row r="596" spans="1:79">
      <c r="A596" s="32" t="s">
        <v>1070</v>
      </c>
      <c r="B596" s="24" t="s">
        <v>275</v>
      </c>
      <c r="C596" s="41" t="s">
        <v>1070</v>
      </c>
      <c r="D596" s="34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29"/>
    </row>
    <row r="597" spans="1:79">
      <c r="A597" s="32" t="s">
        <v>1071</v>
      </c>
      <c r="B597" s="24" t="s">
        <v>276</v>
      </c>
      <c r="C597" s="41" t="s">
        <v>1071</v>
      </c>
      <c r="D597" s="30" t="s">
        <v>1611</v>
      </c>
      <c r="E597" s="42" t="s">
        <v>1611</v>
      </c>
      <c r="F597" s="42" t="s">
        <v>1611</v>
      </c>
      <c r="G597" s="42" t="s">
        <v>1611</v>
      </c>
      <c r="H597" s="42" t="s">
        <v>1611</v>
      </c>
      <c r="I597" s="42" t="s">
        <v>1611</v>
      </c>
      <c r="J597" s="42" t="s">
        <v>1611</v>
      </c>
      <c r="K597" s="42" t="s">
        <v>1611</v>
      </c>
      <c r="L597" s="42" t="s">
        <v>1611</v>
      </c>
      <c r="M597" s="42" t="s">
        <v>1611</v>
      </c>
      <c r="N597" s="42" t="s">
        <v>1611</v>
      </c>
      <c r="O597" s="42" t="s">
        <v>1611</v>
      </c>
      <c r="P597" s="42" t="s">
        <v>1611</v>
      </c>
      <c r="Q597" s="42" t="s">
        <v>1611</v>
      </c>
      <c r="R597" s="42" t="s">
        <v>1611</v>
      </c>
      <c r="S597" s="42" t="s">
        <v>1611</v>
      </c>
      <c r="T597" s="42" t="s">
        <v>1611</v>
      </c>
      <c r="U597" s="42" t="s">
        <v>1611</v>
      </c>
      <c r="V597" s="42" t="s">
        <v>1611</v>
      </c>
      <c r="W597" s="42" t="s">
        <v>1611</v>
      </c>
      <c r="X597" s="42" t="s">
        <v>1611</v>
      </c>
      <c r="Y597" s="42" t="s">
        <v>1611</v>
      </c>
      <c r="Z597" s="42" t="s">
        <v>1611</v>
      </c>
      <c r="AA597" s="42" t="s">
        <v>1611</v>
      </c>
      <c r="AB597" s="42" t="s">
        <v>1611</v>
      </c>
      <c r="AC597" s="42" t="s">
        <v>1611</v>
      </c>
      <c r="AD597" s="42" t="s">
        <v>1611</v>
      </c>
      <c r="AE597" s="42" t="s">
        <v>1611</v>
      </c>
      <c r="AF597" s="42" t="s">
        <v>1611</v>
      </c>
      <c r="AG597" s="42" t="s">
        <v>1611</v>
      </c>
      <c r="AH597" s="42" t="s">
        <v>1611</v>
      </c>
      <c r="AI597" s="42" t="s">
        <v>1611</v>
      </c>
      <c r="AJ597" s="42" t="s">
        <v>1611</v>
      </c>
      <c r="AK597" s="42" t="s">
        <v>1611</v>
      </c>
      <c r="AL597" s="42" t="s">
        <v>1611</v>
      </c>
      <c r="AM597" s="42" t="s">
        <v>1611</v>
      </c>
      <c r="AN597" s="42" t="s">
        <v>1611</v>
      </c>
      <c r="AO597" s="42" t="s">
        <v>1611</v>
      </c>
      <c r="AP597" s="42" t="s">
        <v>1611</v>
      </c>
      <c r="AQ597" s="42" t="s">
        <v>1611</v>
      </c>
      <c r="AR597" s="42" t="s">
        <v>1611</v>
      </c>
      <c r="AS597" s="42" t="s">
        <v>1611</v>
      </c>
      <c r="AT597" s="42" t="s">
        <v>1611</v>
      </c>
      <c r="AU597" s="42" t="s">
        <v>1611</v>
      </c>
      <c r="AV597" s="42" t="s">
        <v>1611</v>
      </c>
      <c r="AW597" s="42" t="s">
        <v>1611</v>
      </c>
      <c r="AX597" s="42" t="s">
        <v>1611</v>
      </c>
      <c r="AY597" s="42" t="s">
        <v>1611</v>
      </c>
      <c r="AZ597" s="42" t="s">
        <v>1611</v>
      </c>
      <c r="BA597" s="42" t="s">
        <v>1611</v>
      </c>
      <c r="BB597" s="42" t="s">
        <v>1611</v>
      </c>
      <c r="BC597" s="42" t="s">
        <v>1611</v>
      </c>
      <c r="BD597" s="42">
        <v>0</v>
      </c>
      <c r="BE597" s="42">
        <v>0</v>
      </c>
      <c r="BF597" s="42">
        <v>0</v>
      </c>
      <c r="BG597" s="42">
        <v>2</v>
      </c>
      <c r="BH597" s="42" t="s">
        <v>1611</v>
      </c>
      <c r="BI597" s="42" t="s">
        <v>1611</v>
      </c>
      <c r="BJ597" s="42" t="s">
        <v>1611</v>
      </c>
      <c r="BK597" s="42" t="s">
        <v>1611</v>
      </c>
      <c r="BL597" s="42" t="s">
        <v>1611</v>
      </c>
      <c r="BM597" s="42" t="s">
        <v>1611</v>
      </c>
      <c r="BN597" s="42" t="s">
        <v>1611</v>
      </c>
      <c r="BO597" s="42" t="s">
        <v>1611</v>
      </c>
      <c r="BP597" s="42" t="s">
        <v>1611</v>
      </c>
      <c r="BQ597" s="42" t="s">
        <v>1611</v>
      </c>
      <c r="BR597" s="42" t="s">
        <v>1611</v>
      </c>
      <c r="BS597" s="42" t="s">
        <v>1611</v>
      </c>
      <c r="BT597" s="42" t="s">
        <v>1611</v>
      </c>
      <c r="BU597" s="42" t="s">
        <v>1611</v>
      </c>
      <c r="BV597" s="42" t="s">
        <v>1611</v>
      </c>
      <c r="BW597" s="42" t="s">
        <v>1611</v>
      </c>
      <c r="BX597" s="42" t="s">
        <v>1611</v>
      </c>
      <c r="BY597" s="42" t="s">
        <v>1611</v>
      </c>
      <c r="BZ597" s="42" t="s">
        <v>1611</v>
      </c>
      <c r="CA597" s="31" t="s">
        <v>1611</v>
      </c>
    </row>
    <row r="598" spans="1:79">
      <c r="A598" s="32" t="s">
        <v>1072</v>
      </c>
      <c r="B598" s="24" t="s">
        <v>245</v>
      </c>
      <c r="C598" s="41" t="s">
        <v>1072</v>
      </c>
      <c r="D598" s="34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29"/>
    </row>
    <row r="599" spans="1:79">
      <c r="A599" s="32" t="s">
        <v>1073</v>
      </c>
      <c r="B599" s="24" t="s">
        <v>277</v>
      </c>
      <c r="C599" s="41" t="s">
        <v>1073</v>
      </c>
      <c r="D599" s="34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>
        <v>0</v>
      </c>
      <c r="BE599" s="40">
        <v>0</v>
      </c>
      <c r="BF599" s="40">
        <v>0</v>
      </c>
      <c r="BG599" s="40">
        <v>2</v>
      </c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29"/>
    </row>
    <row r="600" spans="1:79">
      <c r="A600" s="32" t="s">
        <v>1074</v>
      </c>
      <c r="B600" s="25" t="s">
        <v>268</v>
      </c>
      <c r="C600" s="41" t="s">
        <v>1074</v>
      </c>
      <c r="D600" s="30" t="s">
        <v>1611</v>
      </c>
      <c r="E600" s="42" t="s">
        <v>1611</v>
      </c>
      <c r="F600" s="42" t="s">
        <v>1611</v>
      </c>
      <c r="G600" s="42" t="s">
        <v>1611</v>
      </c>
      <c r="H600" s="42" t="s">
        <v>1611</v>
      </c>
      <c r="I600" s="42" t="s">
        <v>1611</v>
      </c>
      <c r="J600" s="42" t="s">
        <v>1611</v>
      </c>
      <c r="K600" s="42" t="s">
        <v>1611</v>
      </c>
      <c r="L600" s="42" t="s">
        <v>1611</v>
      </c>
      <c r="M600" s="42" t="s">
        <v>1611</v>
      </c>
      <c r="N600" s="42" t="s">
        <v>1611</v>
      </c>
      <c r="O600" s="42" t="s">
        <v>1611</v>
      </c>
      <c r="P600" s="42" t="s">
        <v>1611</v>
      </c>
      <c r="Q600" s="42" t="s">
        <v>1611</v>
      </c>
      <c r="R600" s="42" t="s">
        <v>1611</v>
      </c>
      <c r="S600" s="42" t="s">
        <v>1611</v>
      </c>
      <c r="T600" s="42" t="s">
        <v>1611</v>
      </c>
      <c r="U600" s="42" t="s">
        <v>1611</v>
      </c>
      <c r="V600" s="42" t="s">
        <v>1611</v>
      </c>
      <c r="W600" s="42" t="s">
        <v>1611</v>
      </c>
      <c r="X600" s="42" t="s">
        <v>1611</v>
      </c>
      <c r="Y600" s="42" t="s">
        <v>1611</v>
      </c>
      <c r="Z600" s="42" t="s">
        <v>1611</v>
      </c>
      <c r="AA600" s="42" t="s">
        <v>1611</v>
      </c>
      <c r="AB600" s="42" t="s">
        <v>1611</v>
      </c>
      <c r="AC600" s="42" t="s">
        <v>1611</v>
      </c>
      <c r="AD600" s="42" t="s">
        <v>1611</v>
      </c>
      <c r="AE600" s="42" t="s">
        <v>1611</v>
      </c>
      <c r="AF600" s="42" t="s">
        <v>1611</v>
      </c>
      <c r="AG600" s="42" t="s">
        <v>1611</v>
      </c>
      <c r="AH600" s="42" t="s">
        <v>1611</v>
      </c>
      <c r="AI600" s="42" t="s">
        <v>1611</v>
      </c>
      <c r="AJ600" s="42" t="s">
        <v>1611</v>
      </c>
      <c r="AK600" s="42" t="s">
        <v>1611</v>
      </c>
      <c r="AL600" s="42" t="s">
        <v>1611</v>
      </c>
      <c r="AM600" s="42" t="s">
        <v>1611</v>
      </c>
      <c r="AN600" s="42" t="s">
        <v>1611</v>
      </c>
      <c r="AO600" s="42" t="s">
        <v>1611</v>
      </c>
      <c r="AP600" s="42" t="s">
        <v>1611</v>
      </c>
      <c r="AQ600" s="42" t="s">
        <v>1611</v>
      </c>
      <c r="AR600" s="42" t="s">
        <v>1611</v>
      </c>
      <c r="AS600" s="42" t="s">
        <v>1611</v>
      </c>
      <c r="AT600" s="42" t="s">
        <v>1611</v>
      </c>
      <c r="AU600" s="42" t="s">
        <v>1611</v>
      </c>
      <c r="AV600" s="42" t="s">
        <v>1611</v>
      </c>
      <c r="AW600" s="42" t="s">
        <v>1611</v>
      </c>
      <c r="AX600" s="42" t="s">
        <v>1611</v>
      </c>
      <c r="AY600" s="42" t="s">
        <v>1611</v>
      </c>
      <c r="AZ600" s="42" t="s">
        <v>1611</v>
      </c>
      <c r="BA600" s="42" t="s">
        <v>1611</v>
      </c>
      <c r="BB600" s="42" t="s">
        <v>1611</v>
      </c>
      <c r="BC600" s="42" t="s">
        <v>1611</v>
      </c>
      <c r="BD600" s="42" t="s">
        <v>1611</v>
      </c>
      <c r="BE600" s="42" t="s">
        <v>1611</v>
      </c>
      <c r="BF600" s="42" t="s">
        <v>1611</v>
      </c>
      <c r="BG600" s="42" t="s">
        <v>1611</v>
      </c>
      <c r="BH600" s="42" t="s">
        <v>1611</v>
      </c>
      <c r="BI600" s="42" t="s">
        <v>1611</v>
      </c>
      <c r="BJ600" s="42" t="s">
        <v>1611</v>
      </c>
      <c r="BK600" s="42" t="s">
        <v>1611</v>
      </c>
      <c r="BL600" s="42" t="s">
        <v>1611</v>
      </c>
      <c r="BM600" s="42" t="s">
        <v>1611</v>
      </c>
      <c r="BN600" s="42" t="s">
        <v>1611</v>
      </c>
      <c r="BO600" s="42" t="s">
        <v>1611</v>
      </c>
      <c r="BP600" s="42" t="s">
        <v>1611</v>
      </c>
      <c r="BQ600" s="42" t="s">
        <v>1611</v>
      </c>
      <c r="BR600" s="42" t="s">
        <v>1611</v>
      </c>
      <c r="BS600" s="42" t="s">
        <v>1611</v>
      </c>
      <c r="BT600" s="42" t="s">
        <v>1611</v>
      </c>
      <c r="BU600" s="42" t="s">
        <v>1611</v>
      </c>
      <c r="BV600" s="42" t="s">
        <v>1611</v>
      </c>
      <c r="BW600" s="42" t="s">
        <v>1611</v>
      </c>
      <c r="BX600" s="42" t="s">
        <v>1611</v>
      </c>
      <c r="BY600" s="42" t="s">
        <v>1611</v>
      </c>
      <c r="BZ600" s="42" t="s">
        <v>1611</v>
      </c>
      <c r="CA600" s="31" t="s">
        <v>1611</v>
      </c>
    </row>
    <row r="601" spans="1:79">
      <c r="A601" s="32" t="s">
        <v>1075</v>
      </c>
      <c r="B601" s="25" t="s">
        <v>269</v>
      </c>
      <c r="C601" s="41" t="s">
        <v>1075</v>
      </c>
      <c r="D601" s="34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29"/>
    </row>
    <row r="602" spans="1:79">
      <c r="A602" s="32" t="s">
        <v>1076</v>
      </c>
      <c r="B602" s="25" t="s">
        <v>270</v>
      </c>
      <c r="C602" s="41" t="s">
        <v>1076</v>
      </c>
      <c r="D602" s="34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29"/>
    </row>
    <row r="603" spans="1:79">
      <c r="A603" s="32" t="s">
        <v>1077</v>
      </c>
      <c r="B603" s="25" t="s">
        <v>271</v>
      </c>
      <c r="C603" s="41" t="s">
        <v>1077</v>
      </c>
      <c r="D603" s="34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>
        <v>0</v>
      </c>
      <c r="BE603" s="40">
        <v>0</v>
      </c>
      <c r="BF603" s="40">
        <v>0</v>
      </c>
      <c r="BG603" s="40">
        <v>2</v>
      </c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29"/>
    </row>
    <row r="604" spans="1:79">
      <c r="A604" s="32" t="s">
        <v>1078</v>
      </c>
      <c r="B604" s="27" t="s">
        <v>238</v>
      </c>
      <c r="C604" s="41" t="s">
        <v>1078</v>
      </c>
      <c r="D604" s="30" t="s">
        <v>1611</v>
      </c>
      <c r="E604" s="42" t="s">
        <v>1611</v>
      </c>
      <c r="F604" s="42" t="s">
        <v>1611</v>
      </c>
      <c r="G604" s="42" t="s">
        <v>1611</v>
      </c>
      <c r="H604" s="42" t="s">
        <v>1611</v>
      </c>
      <c r="I604" s="42" t="s">
        <v>1611</v>
      </c>
      <c r="J604" s="42" t="s">
        <v>1611</v>
      </c>
      <c r="K604" s="42" t="s">
        <v>1611</v>
      </c>
      <c r="L604" s="42" t="s">
        <v>1611</v>
      </c>
      <c r="M604" s="42" t="s">
        <v>1611</v>
      </c>
      <c r="N604" s="42" t="s">
        <v>1611</v>
      </c>
      <c r="O604" s="42" t="s">
        <v>1611</v>
      </c>
      <c r="P604" s="42" t="s">
        <v>1611</v>
      </c>
      <c r="Q604" s="42" t="s">
        <v>1611</v>
      </c>
      <c r="R604" s="42" t="s">
        <v>1611</v>
      </c>
      <c r="S604" s="42" t="s">
        <v>1611</v>
      </c>
      <c r="T604" s="42" t="s">
        <v>1611</v>
      </c>
      <c r="U604" s="42" t="s">
        <v>1611</v>
      </c>
      <c r="V604" s="42" t="s">
        <v>1611</v>
      </c>
      <c r="W604" s="42" t="s">
        <v>1611</v>
      </c>
      <c r="X604" s="42" t="s">
        <v>1611</v>
      </c>
      <c r="Y604" s="42" t="s">
        <v>1611</v>
      </c>
      <c r="Z604" s="42" t="s">
        <v>1611</v>
      </c>
      <c r="AA604" s="42" t="s">
        <v>1611</v>
      </c>
      <c r="AB604" s="42" t="s">
        <v>1611</v>
      </c>
      <c r="AC604" s="42" t="s">
        <v>1611</v>
      </c>
      <c r="AD604" s="42" t="s">
        <v>1611</v>
      </c>
      <c r="AE604" s="42" t="s">
        <v>1611</v>
      </c>
      <c r="AF604" s="42" t="s">
        <v>1611</v>
      </c>
      <c r="AG604" s="42" t="s">
        <v>1611</v>
      </c>
      <c r="AH604" s="42" t="s">
        <v>1611</v>
      </c>
      <c r="AI604" s="42" t="s">
        <v>1611</v>
      </c>
      <c r="AJ604" s="42" t="s">
        <v>1611</v>
      </c>
      <c r="AK604" s="42" t="s">
        <v>1611</v>
      </c>
      <c r="AL604" s="42" t="s">
        <v>1611</v>
      </c>
      <c r="AM604" s="42" t="s">
        <v>1611</v>
      </c>
      <c r="AN604" s="42" t="s">
        <v>1611</v>
      </c>
      <c r="AO604" s="42" t="s">
        <v>1611</v>
      </c>
      <c r="AP604" s="42" t="s">
        <v>1611</v>
      </c>
      <c r="AQ604" s="42" t="s">
        <v>1611</v>
      </c>
      <c r="AR604" s="42" t="s">
        <v>1611</v>
      </c>
      <c r="AS604" s="42" t="s">
        <v>1611</v>
      </c>
      <c r="AT604" s="42" t="s">
        <v>1611</v>
      </c>
      <c r="AU604" s="42" t="s">
        <v>1611</v>
      </c>
      <c r="AV604" s="42" t="s">
        <v>1611</v>
      </c>
      <c r="AW604" s="42" t="s">
        <v>1611</v>
      </c>
      <c r="AX604" s="42" t="s">
        <v>1611</v>
      </c>
      <c r="AY604" s="42" t="s">
        <v>1611</v>
      </c>
      <c r="AZ604" s="42" t="s">
        <v>1611</v>
      </c>
      <c r="BA604" s="42" t="s">
        <v>1611</v>
      </c>
      <c r="BB604" s="42" t="s">
        <v>1611</v>
      </c>
      <c r="BC604" s="42" t="s">
        <v>1611</v>
      </c>
      <c r="BD604" s="42" t="s">
        <v>1611</v>
      </c>
      <c r="BE604" s="42" t="s">
        <v>1611</v>
      </c>
      <c r="BF604" s="42" t="s">
        <v>1611</v>
      </c>
      <c r="BG604" s="42" t="s">
        <v>1611</v>
      </c>
      <c r="BH604" s="42" t="s">
        <v>1611</v>
      </c>
      <c r="BI604" s="42" t="s">
        <v>1611</v>
      </c>
      <c r="BJ604" s="42" t="s">
        <v>1611</v>
      </c>
      <c r="BK604" s="42" t="s">
        <v>1611</v>
      </c>
      <c r="BL604" s="42" t="s">
        <v>1611</v>
      </c>
      <c r="BM604" s="42" t="s">
        <v>1611</v>
      </c>
      <c r="BN604" s="42" t="s">
        <v>1611</v>
      </c>
      <c r="BO604" s="42" t="s">
        <v>1611</v>
      </c>
      <c r="BP604" s="42" t="s">
        <v>1611</v>
      </c>
      <c r="BQ604" s="42" t="s">
        <v>1611</v>
      </c>
      <c r="BR604" s="42" t="s">
        <v>1611</v>
      </c>
      <c r="BS604" s="42" t="s">
        <v>1611</v>
      </c>
      <c r="BT604" s="42" t="s">
        <v>1611</v>
      </c>
      <c r="BU604" s="42" t="s">
        <v>1611</v>
      </c>
      <c r="BV604" s="42" t="s">
        <v>1611</v>
      </c>
      <c r="BW604" s="42" t="s">
        <v>1611</v>
      </c>
      <c r="BX604" s="42" t="s">
        <v>1611</v>
      </c>
      <c r="BY604" s="42" t="s">
        <v>1611</v>
      </c>
      <c r="BZ604" s="42" t="s">
        <v>1611</v>
      </c>
      <c r="CA604" s="31" t="s">
        <v>1611</v>
      </c>
    </row>
    <row r="605" spans="1:79">
      <c r="A605" s="32" t="s">
        <v>1079</v>
      </c>
      <c r="B605" s="24" t="s">
        <v>272</v>
      </c>
      <c r="C605" s="41" t="s">
        <v>1079</v>
      </c>
      <c r="D605" s="34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29"/>
    </row>
    <row r="606" spans="1:79">
      <c r="A606" s="32" t="s">
        <v>1080</v>
      </c>
      <c r="B606" s="25" t="s">
        <v>273</v>
      </c>
      <c r="C606" s="41" t="s">
        <v>1080</v>
      </c>
      <c r="D606" s="34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29"/>
    </row>
    <row r="607" spans="1:79">
      <c r="A607" s="32" t="s">
        <v>1081</v>
      </c>
      <c r="B607" s="24" t="s">
        <v>274</v>
      </c>
      <c r="C607" s="41" t="s">
        <v>1081</v>
      </c>
      <c r="D607" s="34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29"/>
    </row>
    <row r="608" spans="1:79">
      <c r="A608" s="32" t="s">
        <v>1082</v>
      </c>
      <c r="B608" s="24" t="s">
        <v>275</v>
      </c>
      <c r="C608" s="41" t="s">
        <v>1082</v>
      </c>
      <c r="D608" s="34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29"/>
    </row>
    <row r="609" spans="1:79">
      <c r="A609" s="32" t="s">
        <v>1083</v>
      </c>
      <c r="B609" s="24" t="s">
        <v>276</v>
      </c>
      <c r="C609" s="41" t="s">
        <v>1083</v>
      </c>
      <c r="D609" s="30" t="s">
        <v>1611</v>
      </c>
      <c r="E609" s="42" t="s">
        <v>1611</v>
      </c>
      <c r="F609" s="42" t="s">
        <v>1611</v>
      </c>
      <c r="G609" s="42" t="s">
        <v>1611</v>
      </c>
      <c r="H609" s="42" t="s">
        <v>1611</v>
      </c>
      <c r="I609" s="42" t="s">
        <v>1611</v>
      </c>
      <c r="J609" s="42" t="s">
        <v>1611</v>
      </c>
      <c r="K609" s="42" t="s">
        <v>1611</v>
      </c>
      <c r="L609" s="42" t="s">
        <v>1611</v>
      </c>
      <c r="M609" s="42" t="s">
        <v>1611</v>
      </c>
      <c r="N609" s="42" t="s">
        <v>1611</v>
      </c>
      <c r="O609" s="42" t="s">
        <v>1611</v>
      </c>
      <c r="P609" s="42" t="s">
        <v>1611</v>
      </c>
      <c r="Q609" s="42" t="s">
        <v>1611</v>
      </c>
      <c r="R609" s="42" t="s">
        <v>1611</v>
      </c>
      <c r="S609" s="42" t="s">
        <v>1611</v>
      </c>
      <c r="T609" s="42" t="s">
        <v>1611</v>
      </c>
      <c r="U609" s="42" t="s">
        <v>1611</v>
      </c>
      <c r="V609" s="42" t="s">
        <v>1611</v>
      </c>
      <c r="W609" s="42" t="s">
        <v>1611</v>
      </c>
      <c r="X609" s="42" t="s">
        <v>1611</v>
      </c>
      <c r="Y609" s="42" t="s">
        <v>1611</v>
      </c>
      <c r="Z609" s="42" t="s">
        <v>1611</v>
      </c>
      <c r="AA609" s="42" t="s">
        <v>1611</v>
      </c>
      <c r="AB609" s="42" t="s">
        <v>1611</v>
      </c>
      <c r="AC609" s="42" t="s">
        <v>1611</v>
      </c>
      <c r="AD609" s="42" t="s">
        <v>1611</v>
      </c>
      <c r="AE609" s="42" t="s">
        <v>1611</v>
      </c>
      <c r="AF609" s="42" t="s">
        <v>1611</v>
      </c>
      <c r="AG609" s="42" t="s">
        <v>1611</v>
      </c>
      <c r="AH609" s="42" t="s">
        <v>1611</v>
      </c>
      <c r="AI609" s="42" t="s">
        <v>1611</v>
      </c>
      <c r="AJ609" s="42" t="s">
        <v>1611</v>
      </c>
      <c r="AK609" s="42" t="s">
        <v>1611</v>
      </c>
      <c r="AL609" s="42" t="s">
        <v>1611</v>
      </c>
      <c r="AM609" s="42" t="s">
        <v>1611</v>
      </c>
      <c r="AN609" s="42" t="s">
        <v>1611</v>
      </c>
      <c r="AO609" s="42" t="s">
        <v>1611</v>
      </c>
      <c r="AP609" s="42" t="s">
        <v>1611</v>
      </c>
      <c r="AQ609" s="42" t="s">
        <v>1611</v>
      </c>
      <c r="AR609" s="42" t="s">
        <v>1611</v>
      </c>
      <c r="AS609" s="42" t="s">
        <v>1611</v>
      </c>
      <c r="AT609" s="42" t="s">
        <v>1611</v>
      </c>
      <c r="AU609" s="42" t="s">
        <v>1611</v>
      </c>
      <c r="AV609" s="42" t="s">
        <v>1611</v>
      </c>
      <c r="AW609" s="42" t="s">
        <v>1611</v>
      </c>
      <c r="AX609" s="42" t="s">
        <v>1611</v>
      </c>
      <c r="AY609" s="42" t="s">
        <v>1611</v>
      </c>
      <c r="AZ609" s="42" t="s">
        <v>1611</v>
      </c>
      <c r="BA609" s="42" t="s">
        <v>1611</v>
      </c>
      <c r="BB609" s="42" t="s">
        <v>1611</v>
      </c>
      <c r="BC609" s="42" t="s">
        <v>1611</v>
      </c>
      <c r="BD609" s="42" t="s">
        <v>1611</v>
      </c>
      <c r="BE609" s="42" t="s">
        <v>1611</v>
      </c>
      <c r="BF609" s="42" t="s">
        <v>1611</v>
      </c>
      <c r="BG609" s="42" t="s">
        <v>1611</v>
      </c>
      <c r="BH609" s="42" t="s">
        <v>1611</v>
      </c>
      <c r="BI609" s="42" t="s">
        <v>1611</v>
      </c>
      <c r="BJ609" s="42" t="s">
        <v>1611</v>
      </c>
      <c r="BK609" s="42" t="s">
        <v>1611</v>
      </c>
      <c r="BL609" s="42" t="s">
        <v>1611</v>
      </c>
      <c r="BM609" s="42" t="s">
        <v>1611</v>
      </c>
      <c r="BN609" s="42" t="s">
        <v>1611</v>
      </c>
      <c r="BO609" s="42" t="s">
        <v>1611</v>
      </c>
      <c r="BP609" s="42" t="s">
        <v>1611</v>
      </c>
      <c r="BQ609" s="42" t="s">
        <v>1611</v>
      </c>
      <c r="BR609" s="42" t="s">
        <v>1611</v>
      </c>
      <c r="BS609" s="42" t="s">
        <v>1611</v>
      </c>
      <c r="BT609" s="42" t="s">
        <v>1611</v>
      </c>
      <c r="BU609" s="42" t="s">
        <v>1611</v>
      </c>
      <c r="BV609" s="42" t="s">
        <v>1611</v>
      </c>
      <c r="BW609" s="42" t="s">
        <v>1611</v>
      </c>
      <c r="BX609" s="42" t="s">
        <v>1611</v>
      </c>
      <c r="BY609" s="42" t="s">
        <v>1611</v>
      </c>
      <c r="BZ609" s="42" t="s">
        <v>1611</v>
      </c>
      <c r="CA609" s="31" t="s">
        <v>1611</v>
      </c>
    </row>
    <row r="610" spans="1:79">
      <c r="A610" s="32" t="s">
        <v>1084</v>
      </c>
      <c r="B610" s="24" t="s">
        <v>245</v>
      </c>
      <c r="C610" s="41" t="s">
        <v>1084</v>
      </c>
      <c r="D610" s="34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29"/>
    </row>
    <row r="611" spans="1:79">
      <c r="A611" s="32" t="s">
        <v>1085</v>
      </c>
      <c r="B611" s="24" t="s">
        <v>277</v>
      </c>
      <c r="C611" s="41" t="s">
        <v>1085</v>
      </c>
      <c r="D611" s="34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29"/>
    </row>
    <row r="612" spans="1:79">
      <c r="A612" s="32" t="s">
        <v>1086</v>
      </c>
      <c r="B612" s="25" t="s">
        <v>278</v>
      </c>
      <c r="C612" s="41" t="s">
        <v>1086</v>
      </c>
      <c r="D612" s="30" t="s">
        <v>1611</v>
      </c>
      <c r="E612" s="42" t="s">
        <v>1611</v>
      </c>
      <c r="F612" s="42" t="s">
        <v>1611</v>
      </c>
      <c r="G612" s="42" t="s">
        <v>1611</v>
      </c>
      <c r="H612" s="42" t="s">
        <v>1611</v>
      </c>
      <c r="I612" s="42" t="s">
        <v>1611</v>
      </c>
      <c r="J612" s="42" t="s">
        <v>1611</v>
      </c>
      <c r="K612" s="42" t="s">
        <v>1611</v>
      </c>
      <c r="L612" s="42" t="s">
        <v>1611</v>
      </c>
      <c r="M612" s="42" t="s">
        <v>1611</v>
      </c>
      <c r="N612" s="42" t="s">
        <v>1611</v>
      </c>
      <c r="O612" s="42" t="s">
        <v>1611</v>
      </c>
      <c r="P612" s="42" t="s">
        <v>1611</v>
      </c>
      <c r="Q612" s="42" t="s">
        <v>1611</v>
      </c>
      <c r="R612" s="42" t="s">
        <v>1611</v>
      </c>
      <c r="S612" s="42" t="s">
        <v>1611</v>
      </c>
      <c r="T612" s="42" t="s">
        <v>1611</v>
      </c>
      <c r="U612" s="42" t="s">
        <v>1611</v>
      </c>
      <c r="V612" s="42" t="s">
        <v>1611</v>
      </c>
      <c r="W612" s="42" t="s">
        <v>1611</v>
      </c>
      <c r="X612" s="42" t="s">
        <v>1611</v>
      </c>
      <c r="Y612" s="42" t="s">
        <v>1611</v>
      </c>
      <c r="Z612" s="42" t="s">
        <v>1611</v>
      </c>
      <c r="AA612" s="42" t="s">
        <v>1611</v>
      </c>
      <c r="AB612" s="42" t="s">
        <v>1611</v>
      </c>
      <c r="AC612" s="42" t="s">
        <v>1611</v>
      </c>
      <c r="AD612" s="42" t="s">
        <v>1611</v>
      </c>
      <c r="AE612" s="42" t="s">
        <v>1611</v>
      </c>
      <c r="AF612" s="42" t="s">
        <v>1611</v>
      </c>
      <c r="AG612" s="42" t="s">
        <v>1611</v>
      </c>
      <c r="AH612" s="42" t="s">
        <v>1611</v>
      </c>
      <c r="AI612" s="42" t="s">
        <v>1611</v>
      </c>
      <c r="AJ612" s="42" t="s">
        <v>1611</v>
      </c>
      <c r="AK612" s="42" t="s">
        <v>1611</v>
      </c>
      <c r="AL612" s="42" t="s">
        <v>1611</v>
      </c>
      <c r="AM612" s="42" t="s">
        <v>1611</v>
      </c>
      <c r="AN612" s="42" t="s">
        <v>1611</v>
      </c>
      <c r="AO612" s="42" t="s">
        <v>1611</v>
      </c>
      <c r="AP612" s="42" t="s">
        <v>1611</v>
      </c>
      <c r="AQ612" s="42" t="s">
        <v>1611</v>
      </c>
      <c r="AR612" s="42" t="s">
        <v>1611</v>
      </c>
      <c r="AS612" s="42" t="s">
        <v>1611</v>
      </c>
      <c r="AT612" s="42" t="s">
        <v>1611</v>
      </c>
      <c r="AU612" s="42" t="s">
        <v>1611</v>
      </c>
      <c r="AV612" s="42" t="s">
        <v>1611</v>
      </c>
      <c r="AW612" s="42" t="s">
        <v>1611</v>
      </c>
      <c r="AX612" s="42" t="s">
        <v>1611</v>
      </c>
      <c r="AY612" s="42" t="s">
        <v>1611</v>
      </c>
      <c r="AZ612" s="42" t="s">
        <v>1611</v>
      </c>
      <c r="BA612" s="42" t="s">
        <v>1611</v>
      </c>
      <c r="BB612" s="42" t="s">
        <v>1611</v>
      </c>
      <c r="BC612" s="42" t="s">
        <v>1611</v>
      </c>
      <c r="BD612" s="42" t="s">
        <v>1611</v>
      </c>
      <c r="BE612" s="42" t="s">
        <v>1611</v>
      </c>
      <c r="BF612" s="42" t="s">
        <v>1611</v>
      </c>
      <c r="BG612" s="42" t="s">
        <v>1611</v>
      </c>
      <c r="BH612" s="42" t="s">
        <v>1611</v>
      </c>
      <c r="BI612" s="42" t="s">
        <v>1611</v>
      </c>
      <c r="BJ612" s="42" t="s">
        <v>1611</v>
      </c>
      <c r="BK612" s="42" t="s">
        <v>1611</v>
      </c>
      <c r="BL612" s="42" t="s">
        <v>1611</v>
      </c>
      <c r="BM612" s="42" t="s">
        <v>1611</v>
      </c>
      <c r="BN612" s="42" t="s">
        <v>1611</v>
      </c>
      <c r="BO612" s="42" t="s">
        <v>1611</v>
      </c>
      <c r="BP612" s="42" t="s">
        <v>1611</v>
      </c>
      <c r="BQ612" s="42" t="s">
        <v>1611</v>
      </c>
      <c r="BR612" s="42" t="s">
        <v>1611</v>
      </c>
      <c r="BS612" s="42" t="s">
        <v>1611</v>
      </c>
      <c r="BT612" s="42" t="s">
        <v>1611</v>
      </c>
      <c r="BU612" s="42" t="s">
        <v>1611</v>
      </c>
      <c r="BV612" s="42" t="s">
        <v>1611</v>
      </c>
      <c r="BW612" s="42" t="s">
        <v>1611</v>
      </c>
      <c r="BX612" s="42" t="s">
        <v>1611</v>
      </c>
      <c r="BY612" s="42" t="s">
        <v>1611</v>
      </c>
      <c r="BZ612" s="42" t="s">
        <v>1611</v>
      </c>
      <c r="CA612" s="31" t="s">
        <v>1611</v>
      </c>
    </row>
    <row r="613" spans="1:79">
      <c r="A613" s="32" t="s">
        <v>1087</v>
      </c>
      <c r="B613" s="25" t="s">
        <v>279</v>
      </c>
      <c r="C613" s="41" t="s">
        <v>1087</v>
      </c>
      <c r="D613" s="34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29"/>
    </row>
    <row r="614" spans="1:79">
      <c r="A614" s="32" t="s">
        <v>1088</v>
      </c>
      <c r="B614" s="25" t="s">
        <v>280</v>
      </c>
      <c r="C614" s="41" t="s">
        <v>1088</v>
      </c>
      <c r="D614" s="34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29"/>
    </row>
    <row r="615" spans="1:79">
      <c r="A615" s="32" t="s">
        <v>1089</v>
      </c>
      <c r="B615" s="25" t="s">
        <v>281</v>
      </c>
      <c r="C615" s="41" t="s">
        <v>1089</v>
      </c>
      <c r="D615" s="34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29"/>
    </row>
    <row r="616" spans="1:79">
      <c r="A616" s="32" t="s">
        <v>1090</v>
      </c>
      <c r="B616" s="27" t="s">
        <v>282</v>
      </c>
      <c r="C616" s="41" t="s">
        <v>1090</v>
      </c>
      <c r="D616" s="30">
        <v>215</v>
      </c>
      <c r="E616" s="42">
        <v>415</v>
      </c>
      <c r="F616" s="42">
        <v>-56</v>
      </c>
      <c r="G616" s="42">
        <v>214</v>
      </c>
      <c r="H616" s="42">
        <v>135</v>
      </c>
      <c r="I616" s="42">
        <v>-278</v>
      </c>
      <c r="J616" s="42">
        <v>169</v>
      </c>
      <c r="K616" s="42">
        <v>4</v>
      </c>
      <c r="L616" s="42">
        <v>797</v>
      </c>
      <c r="M616" s="42">
        <v>-299</v>
      </c>
      <c r="N616" s="42">
        <v>-40</v>
      </c>
      <c r="O616" s="42">
        <v>-42</v>
      </c>
      <c r="P616" s="42">
        <v>912</v>
      </c>
      <c r="Q616" s="42">
        <v>12</v>
      </c>
      <c r="R616" s="42">
        <v>928</v>
      </c>
      <c r="S616" s="42">
        <v>45</v>
      </c>
      <c r="T616" s="42">
        <v>1495</v>
      </c>
      <c r="U616" s="42">
        <v>413</v>
      </c>
      <c r="V616" s="42">
        <v>1137</v>
      </c>
      <c r="W616" s="42">
        <v>449</v>
      </c>
      <c r="X616" s="42">
        <v>-188</v>
      </c>
      <c r="Y616" s="42">
        <v>280</v>
      </c>
      <c r="Z616" s="42">
        <v>-354</v>
      </c>
      <c r="AA616" s="42">
        <v>-170</v>
      </c>
      <c r="AB616" s="42">
        <v>-254</v>
      </c>
      <c r="AC616" s="42">
        <v>-61</v>
      </c>
      <c r="AD616" s="42">
        <v>-625</v>
      </c>
      <c r="AE616" s="42">
        <v>-203</v>
      </c>
      <c r="AF616" s="42">
        <v>-238</v>
      </c>
      <c r="AG616" s="42">
        <v>-577</v>
      </c>
      <c r="AH616" s="42">
        <v>-1289</v>
      </c>
      <c r="AI616" s="42">
        <v>-824</v>
      </c>
      <c r="AJ616" s="42">
        <v>-262</v>
      </c>
      <c r="AK616" s="42">
        <v>-216</v>
      </c>
      <c r="AL616" s="42">
        <v>-268</v>
      </c>
      <c r="AM616" s="42">
        <v>-3571</v>
      </c>
      <c r="AN616" s="42">
        <v>-1288</v>
      </c>
      <c r="AO616" s="42">
        <v>-1574</v>
      </c>
      <c r="AP616" s="42">
        <v>-2269</v>
      </c>
      <c r="AQ616" s="42">
        <v>-998</v>
      </c>
      <c r="AR616" s="42">
        <v>124</v>
      </c>
      <c r="AS616" s="42">
        <v>-2741</v>
      </c>
      <c r="AT616" s="42">
        <v>-199</v>
      </c>
      <c r="AU616" s="42">
        <v>385</v>
      </c>
      <c r="AV616" s="42">
        <v>-374</v>
      </c>
      <c r="AW616" s="42">
        <v>283</v>
      </c>
      <c r="AX616" s="42">
        <v>-361</v>
      </c>
      <c r="AY616" s="42">
        <v>552</v>
      </c>
      <c r="AZ616" s="42">
        <v>375</v>
      </c>
      <c r="BA616" s="42">
        <v>-91</v>
      </c>
      <c r="BB616" s="42">
        <v>1061</v>
      </c>
      <c r="BC616" s="42">
        <v>1290</v>
      </c>
      <c r="BD616" s="42">
        <v>394</v>
      </c>
      <c r="BE616" s="42">
        <v>528</v>
      </c>
      <c r="BF616" s="42">
        <v>-94</v>
      </c>
      <c r="BG616" s="42">
        <v>805</v>
      </c>
      <c r="BH616" s="42">
        <v>-1054</v>
      </c>
      <c r="BI616" s="42">
        <v>-305</v>
      </c>
      <c r="BJ616" s="42">
        <v>-1100</v>
      </c>
      <c r="BK616" s="42">
        <v>-947</v>
      </c>
      <c r="BL616" s="42">
        <v>-324</v>
      </c>
      <c r="BM616" s="42">
        <v>-1849</v>
      </c>
      <c r="BN616" s="42">
        <v>-1298</v>
      </c>
      <c r="BO616" s="42">
        <v>-2280</v>
      </c>
      <c r="BP616" s="42">
        <v>-814</v>
      </c>
      <c r="BQ616" s="42">
        <v>-2550</v>
      </c>
      <c r="BR616" s="42">
        <v>-1446</v>
      </c>
      <c r="BS616" s="42">
        <v>-1235</v>
      </c>
      <c r="BT616" s="42">
        <v>-1152</v>
      </c>
      <c r="BU616" s="42">
        <v>-4054</v>
      </c>
      <c r="BV616" s="42">
        <v>-1033</v>
      </c>
      <c r="BW616" s="42">
        <v>-1602</v>
      </c>
      <c r="BX616" s="42">
        <v>-638</v>
      </c>
      <c r="BY616" s="42" t="s">
        <v>1611</v>
      </c>
      <c r="BZ616" s="42" t="s">
        <v>1611</v>
      </c>
      <c r="CA616" s="31" t="s">
        <v>1611</v>
      </c>
    </row>
    <row r="617" spans="1:79">
      <c r="A617" s="32" t="s">
        <v>1091</v>
      </c>
      <c r="B617" s="27" t="s">
        <v>215</v>
      </c>
      <c r="C617" s="41" t="s">
        <v>1091</v>
      </c>
      <c r="D617" s="30">
        <v>-59</v>
      </c>
      <c r="E617" s="42">
        <v>327</v>
      </c>
      <c r="F617" s="42">
        <v>13</v>
      </c>
      <c r="G617" s="42">
        <v>156</v>
      </c>
      <c r="H617" s="42">
        <v>-4</v>
      </c>
      <c r="I617" s="42">
        <v>125</v>
      </c>
      <c r="J617" s="42">
        <v>-39</v>
      </c>
      <c r="K617" s="42">
        <v>-135</v>
      </c>
      <c r="L617" s="42">
        <v>-161</v>
      </c>
      <c r="M617" s="42">
        <v>99</v>
      </c>
      <c r="N617" s="42">
        <v>29</v>
      </c>
      <c r="O617" s="42">
        <v>97</v>
      </c>
      <c r="P617" s="42">
        <v>-20</v>
      </c>
      <c r="Q617" s="42">
        <v>110</v>
      </c>
      <c r="R617" s="42">
        <v>482</v>
      </c>
      <c r="S617" s="42">
        <v>-30</v>
      </c>
      <c r="T617" s="42">
        <v>123</v>
      </c>
      <c r="U617" s="42">
        <v>94</v>
      </c>
      <c r="V617" s="42">
        <v>541</v>
      </c>
      <c r="W617" s="42">
        <v>581</v>
      </c>
      <c r="X617" s="42">
        <v>-7</v>
      </c>
      <c r="Y617" s="42">
        <v>237</v>
      </c>
      <c r="Z617" s="42">
        <v>-95</v>
      </c>
      <c r="AA617" s="42">
        <v>6</v>
      </c>
      <c r="AB617" s="42">
        <v>-24</v>
      </c>
      <c r="AC617" s="42">
        <v>322</v>
      </c>
      <c r="AD617" s="42">
        <v>-222</v>
      </c>
      <c r="AE617" s="42">
        <v>320</v>
      </c>
      <c r="AF617" s="42">
        <v>138</v>
      </c>
      <c r="AG617" s="42">
        <v>522</v>
      </c>
      <c r="AH617" s="42">
        <v>-461</v>
      </c>
      <c r="AI617" s="42">
        <v>-483</v>
      </c>
      <c r="AJ617" s="42">
        <v>63</v>
      </c>
      <c r="AK617" s="42">
        <v>849</v>
      </c>
      <c r="AL617" s="42">
        <v>-448</v>
      </c>
      <c r="AM617" s="42">
        <v>30</v>
      </c>
      <c r="AN617" s="42">
        <v>-174</v>
      </c>
      <c r="AO617" s="42">
        <v>32</v>
      </c>
      <c r="AP617" s="42">
        <v>132</v>
      </c>
      <c r="AQ617" s="42">
        <v>13</v>
      </c>
      <c r="AR617" s="42">
        <v>109</v>
      </c>
      <c r="AS617" s="42">
        <v>-243</v>
      </c>
      <c r="AT617" s="42">
        <v>142</v>
      </c>
      <c r="AU617" s="42">
        <v>275</v>
      </c>
      <c r="AV617" s="42">
        <v>79</v>
      </c>
      <c r="AW617" s="42">
        <v>424</v>
      </c>
      <c r="AX617" s="42">
        <v>-334</v>
      </c>
      <c r="AY617" s="42">
        <v>550</v>
      </c>
      <c r="AZ617" s="42">
        <v>-94</v>
      </c>
      <c r="BA617" s="42">
        <v>-131</v>
      </c>
      <c r="BB617" s="42">
        <v>420</v>
      </c>
      <c r="BC617" s="42">
        <v>624</v>
      </c>
      <c r="BD617" s="42">
        <v>-442</v>
      </c>
      <c r="BE617" s="42">
        <v>-288</v>
      </c>
      <c r="BF617" s="42">
        <v>-235</v>
      </c>
      <c r="BG617" s="42">
        <v>175</v>
      </c>
      <c r="BH617" s="42">
        <v>-262</v>
      </c>
      <c r="BI617" s="42">
        <v>111</v>
      </c>
      <c r="BJ617" s="42">
        <v>-413</v>
      </c>
      <c r="BK617" s="42">
        <v>250</v>
      </c>
      <c r="BL617" s="42">
        <v>71</v>
      </c>
      <c r="BM617" s="42">
        <v>21</v>
      </c>
      <c r="BN617" s="42">
        <v>-341</v>
      </c>
      <c r="BO617" s="42">
        <v>469</v>
      </c>
      <c r="BP617" s="42">
        <v>-244</v>
      </c>
      <c r="BQ617" s="42">
        <v>212</v>
      </c>
      <c r="BR617" s="42">
        <v>-127</v>
      </c>
      <c r="BS617" s="42">
        <v>446</v>
      </c>
      <c r="BT617" s="42">
        <v>-191</v>
      </c>
      <c r="BU617" s="42">
        <v>1052</v>
      </c>
      <c r="BV617" s="42">
        <v>-420</v>
      </c>
      <c r="BW617" s="42">
        <v>360</v>
      </c>
      <c r="BX617" s="42">
        <v>-111</v>
      </c>
      <c r="BY617" s="42" t="s">
        <v>1611</v>
      </c>
      <c r="BZ617" s="42" t="s">
        <v>1611</v>
      </c>
      <c r="CA617" s="31" t="s">
        <v>1611</v>
      </c>
    </row>
    <row r="618" spans="1:79">
      <c r="A618" s="32" t="s">
        <v>1092</v>
      </c>
      <c r="B618" s="27" t="s">
        <v>238</v>
      </c>
      <c r="C618" s="41" t="s">
        <v>1092</v>
      </c>
      <c r="D618" s="30">
        <v>-274</v>
      </c>
      <c r="E618" s="42">
        <v>-88</v>
      </c>
      <c r="F618" s="42">
        <v>69</v>
      </c>
      <c r="G618" s="42">
        <v>-58</v>
      </c>
      <c r="H618" s="42">
        <v>-139</v>
      </c>
      <c r="I618" s="42">
        <v>403</v>
      </c>
      <c r="J618" s="42">
        <v>-208</v>
      </c>
      <c r="K618" s="42">
        <v>-139</v>
      </c>
      <c r="L618" s="42">
        <v>-958</v>
      </c>
      <c r="M618" s="42">
        <v>398</v>
      </c>
      <c r="N618" s="42">
        <v>69</v>
      </c>
      <c r="O618" s="42">
        <v>139</v>
      </c>
      <c r="P618" s="42">
        <v>-932</v>
      </c>
      <c r="Q618" s="42">
        <v>98</v>
      </c>
      <c r="R618" s="42">
        <v>-446</v>
      </c>
      <c r="S618" s="42">
        <v>-75</v>
      </c>
      <c r="T618" s="42">
        <v>-1372</v>
      </c>
      <c r="U618" s="42">
        <v>-319</v>
      </c>
      <c r="V618" s="42">
        <v>-596</v>
      </c>
      <c r="W618" s="42">
        <v>132</v>
      </c>
      <c r="X618" s="42">
        <v>181</v>
      </c>
      <c r="Y618" s="42">
        <v>-43</v>
      </c>
      <c r="Z618" s="42">
        <v>259</v>
      </c>
      <c r="AA618" s="42">
        <v>176</v>
      </c>
      <c r="AB618" s="42">
        <v>230</v>
      </c>
      <c r="AC618" s="42">
        <v>383</v>
      </c>
      <c r="AD618" s="42">
        <v>403</v>
      </c>
      <c r="AE618" s="42">
        <v>523</v>
      </c>
      <c r="AF618" s="42">
        <v>376</v>
      </c>
      <c r="AG618" s="42">
        <v>1099</v>
      </c>
      <c r="AH618" s="42">
        <v>828</v>
      </c>
      <c r="AI618" s="42">
        <v>341</v>
      </c>
      <c r="AJ618" s="42">
        <v>325</v>
      </c>
      <c r="AK618" s="42">
        <v>1065</v>
      </c>
      <c r="AL618" s="42">
        <v>-180</v>
      </c>
      <c r="AM618" s="42">
        <v>3601</v>
      </c>
      <c r="AN618" s="42">
        <v>1114</v>
      </c>
      <c r="AO618" s="42">
        <v>1606</v>
      </c>
      <c r="AP618" s="42">
        <v>2401</v>
      </c>
      <c r="AQ618" s="42">
        <v>1011</v>
      </c>
      <c r="AR618" s="42">
        <v>-15</v>
      </c>
      <c r="AS618" s="42">
        <v>2498</v>
      </c>
      <c r="AT618" s="42">
        <v>341</v>
      </c>
      <c r="AU618" s="42">
        <v>-110</v>
      </c>
      <c r="AV618" s="42">
        <v>453</v>
      </c>
      <c r="AW618" s="42">
        <v>141</v>
      </c>
      <c r="AX618" s="42">
        <v>27</v>
      </c>
      <c r="AY618" s="42">
        <v>-2</v>
      </c>
      <c r="AZ618" s="42">
        <v>-469</v>
      </c>
      <c r="BA618" s="42">
        <v>-40</v>
      </c>
      <c r="BB618" s="42">
        <v>-641</v>
      </c>
      <c r="BC618" s="42">
        <v>-666</v>
      </c>
      <c r="BD618" s="42">
        <v>-836</v>
      </c>
      <c r="BE618" s="42">
        <v>-816</v>
      </c>
      <c r="BF618" s="42">
        <v>-141</v>
      </c>
      <c r="BG618" s="42">
        <v>-630</v>
      </c>
      <c r="BH618" s="42">
        <v>792</v>
      </c>
      <c r="BI618" s="42">
        <v>416</v>
      </c>
      <c r="BJ618" s="42">
        <v>687</v>
      </c>
      <c r="BK618" s="42">
        <v>1197</v>
      </c>
      <c r="BL618" s="42">
        <v>395</v>
      </c>
      <c r="BM618" s="42">
        <v>1870</v>
      </c>
      <c r="BN618" s="42">
        <v>957</v>
      </c>
      <c r="BO618" s="42">
        <v>2749</v>
      </c>
      <c r="BP618" s="42">
        <v>570</v>
      </c>
      <c r="BQ618" s="42">
        <v>2762</v>
      </c>
      <c r="BR618" s="42">
        <v>1319</v>
      </c>
      <c r="BS618" s="42">
        <v>1681</v>
      </c>
      <c r="BT618" s="42">
        <v>961</v>
      </c>
      <c r="BU618" s="42">
        <v>5106</v>
      </c>
      <c r="BV618" s="42">
        <v>613</v>
      </c>
      <c r="BW618" s="42">
        <v>1962</v>
      </c>
      <c r="BX618" s="42">
        <v>527</v>
      </c>
      <c r="BY618" s="42" t="s">
        <v>1611</v>
      </c>
      <c r="BZ618" s="42" t="s">
        <v>1611</v>
      </c>
      <c r="CA618" s="31" t="s">
        <v>1611</v>
      </c>
    </row>
    <row r="619" spans="1:79">
      <c r="A619" s="32" t="s">
        <v>1093</v>
      </c>
      <c r="B619" s="27" t="s">
        <v>283</v>
      </c>
      <c r="C619" s="41" t="s">
        <v>1093</v>
      </c>
      <c r="D619" s="30" t="s">
        <v>1611</v>
      </c>
      <c r="E619" s="42" t="s">
        <v>1611</v>
      </c>
      <c r="F619" s="42" t="s">
        <v>1611</v>
      </c>
      <c r="G619" s="42" t="s">
        <v>1611</v>
      </c>
      <c r="H619" s="42" t="s">
        <v>1611</v>
      </c>
      <c r="I619" s="42" t="s">
        <v>1611</v>
      </c>
      <c r="J619" s="42" t="s">
        <v>1611</v>
      </c>
      <c r="K619" s="42" t="s">
        <v>1611</v>
      </c>
      <c r="L619" s="42" t="s">
        <v>1611</v>
      </c>
      <c r="M619" s="42" t="s">
        <v>1611</v>
      </c>
      <c r="N619" s="42" t="s">
        <v>1611</v>
      </c>
      <c r="O619" s="42" t="s">
        <v>1611</v>
      </c>
      <c r="P619" s="42" t="s">
        <v>1611</v>
      </c>
      <c r="Q619" s="42" t="s">
        <v>1611</v>
      </c>
      <c r="R619" s="42" t="s">
        <v>1611</v>
      </c>
      <c r="S619" s="42" t="s">
        <v>1611</v>
      </c>
      <c r="T619" s="42" t="s">
        <v>1611</v>
      </c>
      <c r="U619" s="42" t="s">
        <v>1611</v>
      </c>
      <c r="V619" s="42" t="s">
        <v>1611</v>
      </c>
      <c r="W619" s="42" t="s">
        <v>1611</v>
      </c>
      <c r="X619" s="42" t="s">
        <v>1611</v>
      </c>
      <c r="Y619" s="42" t="s">
        <v>1611</v>
      </c>
      <c r="Z619" s="42" t="s">
        <v>1611</v>
      </c>
      <c r="AA619" s="42" t="s">
        <v>1611</v>
      </c>
      <c r="AB619" s="42" t="s">
        <v>1611</v>
      </c>
      <c r="AC619" s="42" t="s">
        <v>1611</v>
      </c>
      <c r="AD619" s="42" t="s">
        <v>1611</v>
      </c>
      <c r="AE619" s="42" t="s">
        <v>1611</v>
      </c>
      <c r="AF619" s="42" t="s">
        <v>1611</v>
      </c>
      <c r="AG619" s="42" t="s">
        <v>1611</v>
      </c>
      <c r="AH619" s="42" t="s">
        <v>1611</v>
      </c>
      <c r="AI619" s="42" t="s">
        <v>1611</v>
      </c>
      <c r="AJ619" s="42" t="s">
        <v>1611</v>
      </c>
      <c r="AK619" s="42" t="s">
        <v>1611</v>
      </c>
      <c r="AL619" s="42" t="s">
        <v>1611</v>
      </c>
      <c r="AM619" s="42" t="s">
        <v>1611</v>
      </c>
      <c r="AN619" s="42" t="s">
        <v>1611</v>
      </c>
      <c r="AO619" s="42" t="s">
        <v>1611</v>
      </c>
      <c r="AP619" s="42" t="s">
        <v>1611</v>
      </c>
      <c r="AQ619" s="42" t="s">
        <v>1611</v>
      </c>
      <c r="AR619" s="42" t="s">
        <v>1611</v>
      </c>
      <c r="AS619" s="42" t="s">
        <v>1611</v>
      </c>
      <c r="AT619" s="42" t="s">
        <v>1611</v>
      </c>
      <c r="AU619" s="42" t="s">
        <v>1611</v>
      </c>
      <c r="AV619" s="42" t="s">
        <v>1611</v>
      </c>
      <c r="AW619" s="42" t="s">
        <v>1611</v>
      </c>
      <c r="AX619" s="42" t="s">
        <v>1611</v>
      </c>
      <c r="AY619" s="42" t="s">
        <v>1611</v>
      </c>
      <c r="AZ619" s="42" t="s">
        <v>1611</v>
      </c>
      <c r="BA619" s="42" t="s">
        <v>1611</v>
      </c>
      <c r="BB619" s="42" t="s">
        <v>1611</v>
      </c>
      <c r="BC619" s="42" t="s">
        <v>1611</v>
      </c>
      <c r="BD619" s="42" t="s">
        <v>1611</v>
      </c>
      <c r="BE619" s="42" t="s">
        <v>1611</v>
      </c>
      <c r="BF619" s="42" t="s">
        <v>1611</v>
      </c>
      <c r="BG619" s="42" t="s">
        <v>1611</v>
      </c>
      <c r="BH619" s="42">
        <v>0</v>
      </c>
      <c r="BI619" s="42">
        <v>0</v>
      </c>
      <c r="BJ619" s="42">
        <v>0</v>
      </c>
      <c r="BK619" s="42">
        <v>0</v>
      </c>
      <c r="BL619" s="42">
        <v>26</v>
      </c>
      <c r="BM619" s="42">
        <v>7</v>
      </c>
      <c r="BN619" s="42">
        <v>0</v>
      </c>
      <c r="BO619" s="42">
        <v>0</v>
      </c>
      <c r="BP619" s="42">
        <v>41</v>
      </c>
      <c r="BQ619" s="42">
        <v>0</v>
      </c>
      <c r="BR619" s="42">
        <v>0</v>
      </c>
      <c r="BS619" s="42">
        <v>0</v>
      </c>
      <c r="BT619" s="42">
        <v>41</v>
      </c>
      <c r="BU619" s="42">
        <v>0</v>
      </c>
      <c r="BV619" s="42">
        <v>0</v>
      </c>
      <c r="BW619" s="42">
        <v>0</v>
      </c>
      <c r="BX619" s="42">
        <v>38</v>
      </c>
      <c r="BY619" s="42" t="s">
        <v>1611</v>
      </c>
      <c r="BZ619" s="42" t="s">
        <v>1611</v>
      </c>
      <c r="CA619" s="31" t="s">
        <v>1611</v>
      </c>
    </row>
    <row r="620" spans="1:79">
      <c r="A620" s="32" t="s">
        <v>1094</v>
      </c>
      <c r="B620" s="27" t="s">
        <v>284</v>
      </c>
      <c r="C620" s="41" t="s">
        <v>1094</v>
      </c>
      <c r="D620" s="34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>
        <v>0</v>
      </c>
      <c r="BI620" s="40">
        <v>0</v>
      </c>
      <c r="BJ620" s="40">
        <v>0</v>
      </c>
      <c r="BK620" s="40">
        <v>0</v>
      </c>
      <c r="BL620" s="40">
        <v>26</v>
      </c>
      <c r="BM620" s="40">
        <v>7</v>
      </c>
      <c r="BN620" s="40">
        <v>0</v>
      </c>
      <c r="BO620" s="40">
        <v>0</v>
      </c>
      <c r="BP620" s="40">
        <v>41</v>
      </c>
      <c r="BQ620" s="40">
        <v>0</v>
      </c>
      <c r="BR620" s="40">
        <v>0</v>
      </c>
      <c r="BS620" s="40">
        <v>0</v>
      </c>
      <c r="BT620" s="40">
        <v>41</v>
      </c>
      <c r="BU620" s="40">
        <v>0</v>
      </c>
      <c r="BV620" s="40">
        <v>0</v>
      </c>
      <c r="BW620" s="40">
        <v>0</v>
      </c>
      <c r="BX620" s="40">
        <v>38</v>
      </c>
      <c r="BY620" s="40"/>
      <c r="BZ620" s="40"/>
      <c r="CA620" s="29"/>
    </row>
    <row r="621" spans="1:79">
      <c r="A621" s="32" t="s">
        <v>1095</v>
      </c>
      <c r="B621" s="27" t="s">
        <v>285</v>
      </c>
      <c r="C621" s="41" t="s">
        <v>1095</v>
      </c>
      <c r="D621" s="34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>
        <v>0</v>
      </c>
      <c r="BI621" s="40">
        <v>0</v>
      </c>
      <c r="BJ621" s="40">
        <v>0</v>
      </c>
      <c r="BK621" s="40">
        <v>0</v>
      </c>
      <c r="BL621" s="40">
        <v>0</v>
      </c>
      <c r="BM621" s="40">
        <v>0</v>
      </c>
      <c r="BN621" s="40">
        <v>0</v>
      </c>
      <c r="BO621" s="40">
        <v>0</v>
      </c>
      <c r="BP621" s="40">
        <v>0</v>
      </c>
      <c r="BQ621" s="40">
        <v>0</v>
      </c>
      <c r="BR621" s="40">
        <v>0</v>
      </c>
      <c r="BS621" s="40">
        <v>0</v>
      </c>
      <c r="BT621" s="40">
        <v>0</v>
      </c>
      <c r="BU621" s="40">
        <v>0</v>
      </c>
      <c r="BV621" s="40">
        <v>0</v>
      </c>
      <c r="BW621" s="40">
        <v>0</v>
      </c>
      <c r="BX621" s="40">
        <v>0</v>
      </c>
      <c r="BY621" s="40"/>
      <c r="BZ621" s="40"/>
      <c r="CA621" s="29"/>
    </row>
    <row r="622" spans="1:79">
      <c r="A622" s="32" t="s">
        <v>1096</v>
      </c>
      <c r="B622" s="27" t="s">
        <v>32</v>
      </c>
      <c r="C622" s="41" t="s">
        <v>1096</v>
      </c>
      <c r="D622" s="30" t="s">
        <v>1611</v>
      </c>
      <c r="E622" s="42" t="s">
        <v>1611</v>
      </c>
      <c r="F622" s="42" t="s">
        <v>1611</v>
      </c>
      <c r="G622" s="42" t="s">
        <v>1611</v>
      </c>
      <c r="H622" s="42" t="s">
        <v>1611</v>
      </c>
      <c r="I622" s="42" t="s">
        <v>1611</v>
      </c>
      <c r="J622" s="42">
        <v>0</v>
      </c>
      <c r="K622" s="42">
        <v>0</v>
      </c>
      <c r="L622" s="42">
        <v>0</v>
      </c>
      <c r="M622" s="42">
        <v>0</v>
      </c>
      <c r="N622" s="42">
        <v>-96</v>
      </c>
      <c r="O622" s="42">
        <v>-117</v>
      </c>
      <c r="P622" s="42">
        <v>-322</v>
      </c>
      <c r="Q622" s="42">
        <v>-20</v>
      </c>
      <c r="R622" s="42">
        <v>431</v>
      </c>
      <c r="S622" s="42">
        <v>-174</v>
      </c>
      <c r="T622" s="42">
        <v>-14</v>
      </c>
      <c r="U622" s="42">
        <v>-2</v>
      </c>
      <c r="V622" s="42">
        <v>757</v>
      </c>
      <c r="W622" s="42">
        <v>641</v>
      </c>
      <c r="X622" s="42">
        <v>-170</v>
      </c>
      <c r="Y622" s="42">
        <v>29</v>
      </c>
      <c r="Z622" s="42">
        <v>-241</v>
      </c>
      <c r="AA622" s="42">
        <v>-268</v>
      </c>
      <c r="AB622" s="42">
        <v>-120</v>
      </c>
      <c r="AC622" s="42">
        <v>159</v>
      </c>
      <c r="AD622" s="42">
        <v>-228</v>
      </c>
      <c r="AE622" s="42">
        <v>91</v>
      </c>
      <c r="AF622" s="42">
        <v>-98</v>
      </c>
      <c r="AG622" s="42">
        <v>399</v>
      </c>
      <c r="AH622" s="42">
        <v>-575</v>
      </c>
      <c r="AI622" s="42">
        <v>-694</v>
      </c>
      <c r="AJ622" s="42">
        <v>-335</v>
      </c>
      <c r="AK622" s="42">
        <v>1042</v>
      </c>
      <c r="AL622" s="42">
        <v>-175</v>
      </c>
      <c r="AM622" s="42">
        <v>115</v>
      </c>
      <c r="AN622" s="42">
        <v>-79</v>
      </c>
      <c r="AO622" s="42">
        <v>-389</v>
      </c>
      <c r="AP622" s="42">
        <v>33</v>
      </c>
      <c r="AQ622" s="42">
        <v>-17</v>
      </c>
      <c r="AR622" s="42">
        <v>-97</v>
      </c>
      <c r="AS622" s="42">
        <v>-498</v>
      </c>
      <c r="AT622" s="42">
        <v>-106</v>
      </c>
      <c r="AU622" s="42">
        <v>-267</v>
      </c>
      <c r="AV622" s="42">
        <v>-564</v>
      </c>
      <c r="AW622" s="42">
        <v>25</v>
      </c>
      <c r="AX622" s="42">
        <v>134</v>
      </c>
      <c r="AY622" s="42">
        <v>326</v>
      </c>
      <c r="AZ622" s="42">
        <v>-409</v>
      </c>
      <c r="BA622" s="42">
        <v>36</v>
      </c>
      <c r="BB622" s="42">
        <v>236</v>
      </c>
      <c r="BC622" s="42">
        <v>519</v>
      </c>
      <c r="BD622" s="42">
        <v>-460</v>
      </c>
      <c r="BE622" s="42">
        <v>-238</v>
      </c>
      <c r="BF622" s="42">
        <v>-212</v>
      </c>
      <c r="BG622" s="42">
        <v>141</v>
      </c>
      <c r="BH622" s="42">
        <v>-335</v>
      </c>
      <c r="BI622" s="42">
        <v>206</v>
      </c>
      <c r="BJ622" s="42">
        <v>-235</v>
      </c>
      <c r="BK622" s="42">
        <v>-9</v>
      </c>
      <c r="BL622" s="42">
        <v>143</v>
      </c>
      <c r="BM622" s="42">
        <v>-66</v>
      </c>
      <c r="BN622" s="42">
        <v>-247</v>
      </c>
      <c r="BO622" s="42">
        <v>299</v>
      </c>
      <c r="BP622" s="42">
        <v>-441</v>
      </c>
      <c r="BQ622" s="42">
        <v>119</v>
      </c>
      <c r="BR622" s="42">
        <v>-136</v>
      </c>
      <c r="BS622" s="42">
        <v>126</v>
      </c>
      <c r="BT622" s="42">
        <v>-301</v>
      </c>
      <c r="BU622" s="42">
        <v>972</v>
      </c>
      <c r="BV622" s="42">
        <v>-660</v>
      </c>
      <c r="BW622" s="42">
        <v>164</v>
      </c>
      <c r="BX622" s="42">
        <v>-174</v>
      </c>
      <c r="BY622" s="42" t="s">
        <v>1611</v>
      </c>
      <c r="BZ622" s="42" t="s">
        <v>1611</v>
      </c>
      <c r="CA622" s="31" t="s">
        <v>1611</v>
      </c>
    </row>
    <row r="623" spans="1:79">
      <c r="A623" s="32" t="s">
        <v>1097</v>
      </c>
      <c r="B623" s="27" t="s">
        <v>286</v>
      </c>
      <c r="C623" s="41" t="s">
        <v>1097</v>
      </c>
      <c r="D623" s="30" t="s">
        <v>1611</v>
      </c>
      <c r="E623" s="42" t="s">
        <v>1611</v>
      </c>
      <c r="F623" s="42" t="s">
        <v>1611</v>
      </c>
      <c r="G623" s="42" t="s">
        <v>1611</v>
      </c>
      <c r="H623" s="42" t="s">
        <v>1611</v>
      </c>
      <c r="I623" s="42" t="s">
        <v>1611</v>
      </c>
      <c r="J623" s="42" t="s">
        <v>1611</v>
      </c>
      <c r="K623" s="42" t="s">
        <v>1611</v>
      </c>
      <c r="L623" s="42" t="s">
        <v>1611</v>
      </c>
      <c r="M623" s="42" t="s">
        <v>1611</v>
      </c>
      <c r="N623" s="42">
        <v>0</v>
      </c>
      <c r="O623" s="42">
        <v>0</v>
      </c>
      <c r="P623" s="42">
        <v>0</v>
      </c>
      <c r="Q623" s="42">
        <v>0</v>
      </c>
      <c r="R623" s="42">
        <v>347</v>
      </c>
      <c r="S623" s="42">
        <v>-104</v>
      </c>
      <c r="T623" s="42">
        <v>-36</v>
      </c>
      <c r="U623" s="42">
        <v>8</v>
      </c>
      <c r="V623" s="42">
        <v>484</v>
      </c>
      <c r="W623" s="42">
        <v>505</v>
      </c>
      <c r="X623" s="42">
        <v>-139</v>
      </c>
      <c r="Y623" s="42">
        <v>105</v>
      </c>
      <c r="Z623" s="42">
        <v>-126</v>
      </c>
      <c r="AA623" s="42">
        <v>-97</v>
      </c>
      <c r="AB623" s="42">
        <v>-96</v>
      </c>
      <c r="AC623" s="42">
        <v>165</v>
      </c>
      <c r="AD623" s="42">
        <v>-185</v>
      </c>
      <c r="AE623" s="42">
        <v>145</v>
      </c>
      <c r="AF623" s="42">
        <v>115</v>
      </c>
      <c r="AG623" s="42">
        <v>414</v>
      </c>
      <c r="AH623" s="42">
        <v>-425</v>
      </c>
      <c r="AI623" s="42">
        <v>-608</v>
      </c>
      <c r="AJ623" s="42">
        <v>-205</v>
      </c>
      <c r="AK623" s="42">
        <v>629</v>
      </c>
      <c r="AL623" s="42">
        <v>-327</v>
      </c>
      <c r="AM623" s="42">
        <v>177</v>
      </c>
      <c r="AN623" s="42">
        <v>81</v>
      </c>
      <c r="AO623" s="42">
        <v>-160</v>
      </c>
      <c r="AP623" s="42">
        <v>-14</v>
      </c>
      <c r="AQ623" s="42">
        <v>-36</v>
      </c>
      <c r="AR623" s="42">
        <v>-15</v>
      </c>
      <c r="AS623" s="42">
        <v>-349</v>
      </c>
      <c r="AT623" s="42">
        <v>52</v>
      </c>
      <c r="AU623" s="42">
        <v>-50</v>
      </c>
      <c r="AV623" s="42">
        <v>-284</v>
      </c>
      <c r="AW623" s="42">
        <v>122</v>
      </c>
      <c r="AX623" s="42">
        <v>-146</v>
      </c>
      <c r="AY623" s="42">
        <v>379</v>
      </c>
      <c r="AZ623" s="42">
        <v>-124</v>
      </c>
      <c r="BA623" s="42">
        <v>-95</v>
      </c>
      <c r="BB623" s="42">
        <v>266</v>
      </c>
      <c r="BC623" s="42">
        <v>384</v>
      </c>
      <c r="BD623" s="42">
        <v>-509</v>
      </c>
      <c r="BE623" s="42">
        <v>-229</v>
      </c>
      <c r="BF623" s="42">
        <v>-158</v>
      </c>
      <c r="BG623" s="42">
        <v>120</v>
      </c>
      <c r="BH623" s="42">
        <v>-259</v>
      </c>
      <c r="BI623" s="42">
        <v>190</v>
      </c>
      <c r="BJ623" s="42">
        <v>-255</v>
      </c>
      <c r="BK623" s="42">
        <v>24</v>
      </c>
      <c r="BL623" s="42">
        <v>183</v>
      </c>
      <c r="BM623" s="42">
        <v>9</v>
      </c>
      <c r="BN623" s="42">
        <v>-219</v>
      </c>
      <c r="BO623" s="42">
        <v>460</v>
      </c>
      <c r="BP623" s="42">
        <v>-467</v>
      </c>
      <c r="BQ623" s="42">
        <v>72</v>
      </c>
      <c r="BR623" s="42">
        <v>-164</v>
      </c>
      <c r="BS623" s="42">
        <v>114</v>
      </c>
      <c r="BT623" s="42">
        <v>-270</v>
      </c>
      <c r="BU623" s="42">
        <v>981</v>
      </c>
      <c r="BV623" s="42">
        <v>-628</v>
      </c>
      <c r="BW623" s="42">
        <v>202</v>
      </c>
      <c r="BX623" s="42">
        <v>-90</v>
      </c>
      <c r="BY623" s="42" t="s">
        <v>1611</v>
      </c>
      <c r="BZ623" s="42" t="s">
        <v>1611</v>
      </c>
      <c r="CA623" s="31" t="s">
        <v>1611</v>
      </c>
    </row>
    <row r="624" spans="1:79">
      <c r="A624" s="32" t="s">
        <v>1098</v>
      </c>
      <c r="B624" s="24" t="s">
        <v>287</v>
      </c>
      <c r="C624" s="41" t="s">
        <v>1098</v>
      </c>
      <c r="D624" s="30" t="s">
        <v>1611</v>
      </c>
      <c r="E624" s="42" t="s">
        <v>1611</v>
      </c>
      <c r="F624" s="42" t="s">
        <v>1611</v>
      </c>
      <c r="G624" s="42" t="s">
        <v>1611</v>
      </c>
      <c r="H624" s="42" t="s">
        <v>1611</v>
      </c>
      <c r="I624" s="42" t="s">
        <v>1611</v>
      </c>
      <c r="J624" s="42" t="s">
        <v>1611</v>
      </c>
      <c r="K624" s="42" t="s">
        <v>1611</v>
      </c>
      <c r="L624" s="42" t="s">
        <v>1611</v>
      </c>
      <c r="M624" s="42" t="s">
        <v>1611</v>
      </c>
      <c r="N624" s="42">
        <v>0</v>
      </c>
      <c r="O624" s="42">
        <v>0</v>
      </c>
      <c r="P624" s="42">
        <v>0</v>
      </c>
      <c r="Q624" s="42">
        <v>0</v>
      </c>
      <c r="R624" s="42">
        <v>0</v>
      </c>
      <c r="S624" s="42">
        <v>0</v>
      </c>
      <c r="T624" s="42">
        <v>0</v>
      </c>
      <c r="U624" s="42">
        <v>0</v>
      </c>
      <c r="V624" s="42">
        <v>0</v>
      </c>
      <c r="W624" s="42">
        <v>0</v>
      </c>
      <c r="X624" s="42">
        <v>0</v>
      </c>
      <c r="Y624" s="42">
        <v>0</v>
      </c>
      <c r="Z624" s="42">
        <v>0</v>
      </c>
      <c r="AA624" s="42">
        <v>0</v>
      </c>
      <c r="AB624" s="42" t="s">
        <v>1611</v>
      </c>
      <c r="AC624" s="42" t="s">
        <v>1611</v>
      </c>
      <c r="AD624" s="42" t="s">
        <v>1611</v>
      </c>
      <c r="AE624" s="42" t="s">
        <v>1611</v>
      </c>
      <c r="AF624" s="42" t="s">
        <v>1611</v>
      </c>
      <c r="AG624" s="42" t="s">
        <v>1611</v>
      </c>
      <c r="AH624" s="42" t="s">
        <v>1611</v>
      </c>
      <c r="AI624" s="42" t="s">
        <v>1611</v>
      </c>
      <c r="AJ624" s="42" t="s">
        <v>1611</v>
      </c>
      <c r="AK624" s="42" t="s">
        <v>1611</v>
      </c>
      <c r="AL624" s="42" t="s">
        <v>1611</v>
      </c>
      <c r="AM624" s="42" t="s">
        <v>1611</v>
      </c>
      <c r="AN624" s="42" t="s">
        <v>1611</v>
      </c>
      <c r="AO624" s="42" t="s">
        <v>1611</v>
      </c>
      <c r="AP624" s="42" t="s">
        <v>1611</v>
      </c>
      <c r="AQ624" s="42" t="s">
        <v>1611</v>
      </c>
      <c r="AR624" s="42" t="s">
        <v>1611</v>
      </c>
      <c r="AS624" s="42" t="s">
        <v>1611</v>
      </c>
      <c r="AT624" s="42" t="s">
        <v>1611</v>
      </c>
      <c r="AU624" s="42" t="s">
        <v>1611</v>
      </c>
      <c r="AV624" s="42" t="s">
        <v>1611</v>
      </c>
      <c r="AW624" s="42" t="s">
        <v>1611</v>
      </c>
      <c r="AX624" s="42" t="s">
        <v>1611</v>
      </c>
      <c r="AY624" s="42" t="s">
        <v>1611</v>
      </c>
      <c r="AZ624" s="42" t="s">
        <v>1611</v>
      </c>
      <c r="BA624" s="42" t="s">
        <v>1611</v>
      </c>
      <c r="BB624" s="42" t="s">
        <v>1611</v>
      </c>
      <c r="BC624" s="42" t="s">
        <v>1611</v>
      </c>
      <c r="BD624" s="42" t="s">
        <v>1611</v>
      </c>
      <c r="BE624" s="42" t="s">
        <v>1611</v>
      </c>
      <c r="BF624" s="42" t="s">
        <v>1611</v>
      </c>
      <c r="BG624" s="42" t="s">
        <v>1611</v>
      </c>
      <c r="BH624" s="42" t="s">
        <v>1611</v>
      </c>
      <c r="BI624" s="42" t="s">
        <v>1611</v>
      </c>
      <c r="BJ624" s="42" t="s">
        <v>1611</v>
      </c>
      <c r="BK624" s="42" t="s">
        <v>1611</v>
      </c>
      <c r="BL624" s="42" t="s">
        <v>1611</v>
      </c>
      <c r="BM624" s="42" t="s">
        <v>1611</v>
      </c>
      <c r="BN624" s="42" t="s">
        <v>1611</v>
      </c>
      <c r="BO624" s="42" t="s">
        <v>1611</v>
      </c>
      <c r="BP624" s="42" t="s">
        <v>1611</v>
      </c>
      <c r="BQ624" s="42" t="s">
        <v>1611</v>
      </c>
      <c r="BR624" s="42" t="s">
        <v>1611</v>
      </c>
      <c r="BS624" s="42" t="s">
        <v>1611</v>
      </c>
      <c r="BT624" s="42" t="s">
        <v>1611</v>
      </c>
      <c r="BU624" s="42" t="s">
        <v>1611</v>
      </c>
      <c r="BV624" s="42" t="s">
        <v>1611</v>
      </c>
      <c r="BW624" s="42" t="s">
        <v>1611</v>
      </c>
      <c r="BX624" s="42" t="s">
        <v>1611</v>
      </c>
      <c r="BY624" s="42" t="s">
        <v>1611</v>
      </c>
      <c r="BZ624" s="42" t="s">
        <v>1611</v>
      </c>
      <c r="CA624" s="31" t="s">
        <v>1611</v>
      </c>
    </row>
    <row r="625" spans="1:79">
      <c r="A625" s="32" t="s">
        <v>1099</v>
      </c>
      <c r="B625" s="24" t="s">
        <v>288</v>
      </c>
      <c r="C625" s="41" t="s">
        <v>1099</v>
      </c>
      <c r="D625" s="34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29"/>
    </row>
    <row r="626" spans="1:79">
      <c r="A626" s="32" t="s">
        <v>1100</v>
      </c>
      <c r="B626" s="24" t="s">
        <v>289</v>
      </c>
      <c r="C626" s="41" t="s">
        <v>1100</v>
      </c>
      <c r="D626" s="34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29"/>
    </row>
    <row r="627" spans="1:79">
      <c r="A627" s="32" t="s">
        <v>1101</v>
      </c>
      <c r="B627" s="25" t="s">
        <v>290</v>
      </c>
      <c r="C627" s="41" t="s">
        <v>1101</v>
      </c>
      <c r="D627" s="30" t="s">
        <v>1611</v>
      </c>
      <c r="E627" s="42" t="s">
        <v>1611</v>
      </c>
      <c r="F627" s="42" t="s">
        <v>1611</v>
      </c>
      <c r="G627" s="42" t="s">
        <v>1611</v>
      </c>
      <c r="H627" s="42" t="s">
        <v>1611</v>
      </c>
      <c r="I627" s="42" t="s">
        <v>1611</v>
      </c>
      <c r="J627" s="42" t="s">
        <v>1611</v>
      </c>
      <c r="K627" s="42" t="s">
        <v>1611</v>
      </c>
      <c r="L627" s="42" t="s">
        <v>1611</v>
      </c>
      <c r="M627" s="42" t="s">
        <v>1611</v>
      </c>
      <c r="N627" s="42" t="s">
        <v>1611</v>
      </c>
      <c r="O627" s="42" t="s">
        <v>1611</v>
      </c>
      <c r="P627" s="42" t="s">
        <v>1611</v>
      </c>
      <c r="Q627" s="42" t="s">
        <v>1611</v>
      </c>
      <c r="R627" s="42" t="s">
        <v>1611</v>
      </c>
      <c r="S627" s="42" t="s">
        <v>1611</v>
      </c>
      <c r="T627" s="42" t="s">
        <v>1611</v>
      </c>
      <c r="U627" s="42" t="s">
        <v>1611</v>
      </c>
      <c r="V627" s="42" t="s">
        <v>1611</v>
      </c>
      <c r="W627" s="42" t="s">
        <v>1611</v>
      </c>
      <c r="X627" s="42" t="s">
        <v>1611</v>
      </c>
      <c r="Y627" s="42" t="s">
        <v>1611</v>
      </c>
      <c r="Z627" s="42" t="s">
        <v>1611</v>
      </c>
      <c r="AA627" s="42" t="s">
        <v>1611</v>
      </c>
      <c r="AB627" s="42" t="s">
        <v>1611</v>
      </c>
      <c r="AC627" s="42" t="s">
        <v>1611</v>
      </c>
      <c r="AD627" s="42" t="s">
        <v>1611</v>
      </c>
      <c r="AE627" s="42" t="s">
        <v>1611</v>
      </c>
      <c r="AF627" s="42" t="s">
        <v>1611</v>
      </c>
      <c r="AG627" s="42" t="s">
        <v>1611</v>
      </c>
      <c r="AH627" s="42" t="s">
        <v>1611</v>
      </c>
      <c r="AI627" s="42" t="s">
        <v>1611</v>
      </c>
      <c r="AJ627" s="42" t="s">
        <v>1611</v>
      </c>
      <c r="AK627" s="42" t="s">
        <v>1611</v>
      </c>
      <c r="AL627" s="42" t="s">
        <v>1611</v>
      </c>
      <c r="AM627" s="42" t="s">
        <v>1611</v>
      </c>
      <c r="AN627" s="42" t="s">
        <v>1611</v>
      </c>
      <c r="AO627" s="42" t="s">
        <v>1611</v>
      </c>
      <c r="AP627" s="42" t="s">
        <v>1611</v>
      </c>
      <c r="AQ627" s="42" t="s">
        <v>1611</v>
      </c>
      <c r="AR627" s="42" t="s">
        <v>1611</v>
      </c>
      <c r="AS627" s="42" t="s">
        <v>1611</v>
      </c>
      <c r="AT627" s="42" t="s">
        <v>1611</v>
      </c>
      <c r="AU627" s="42" t="s">
        <v>1611</v>
      </c>
      <c r="AV627" s="42" t="s">
        <v>1611</v>
      </c>
      <c r="AW627" s="42" t="s">
        <v>1611</v>
      </c>
      <c r="AX627" s="42" t="s">
        <v>1611</v>
      </c>
      <c r="AY627" s="42" t="s">
        <v>1611</v>
      </c>
      <c r="AZ627" s="42" t="s">
        <v>1611</v>
      </c>
      <c r="BA627" s="42" t="s">
        <v>1611</v>
      </c>
      <c r="BB627" s="42" t="s">
        <v>1611</v>
      </c>
      <c r="BC627" s="42" t="s">
        <v>1611</v>
      </c>
      <c r="BD627" s="42" t="s">
        <v>1611</v>
      </c>
      <c r="BE627" s="42" t="s">
        <v>1611</v>
      </c>
      <c r="BF627" s="42" t="s">
        <v>1611</v>
      </c>
      <c r="BG627" s="42" t="s">
        <v>1611</v>
      </c>
      <c r="BH627" s="42" t="s">
        <v>1611</v>
      </c>
      <c r="BI627" s="42" t="s">
        <v>1611</v>
      </c>
      <c r="BJ627" s="42" t="s">
        <v>1611</v>
      </c>
      <c r="BK627" s="42" t="s">
        <v>1611</v>
      </c>
      <c r="BL627" s="42" t="s">
        <v>1611</v>
      </c>
      <c r="BM627" s="42" t="s">
        <v>1611</v>
      </c>
      <c r="BN627" s="42" t="s">
        <v>1611</v>
      </c>
      <c r="BO627" s="42" t="s">
        <v>1611</v>
      </c>
      <c r="BP627" s="42" t="s">
        <v>1611</v>
      </c>
      <c r="BQ627" s="42" t="s">
        <v>1611</v>
      </c>
      <c r="BR627" s="42" t="s">
        <v>1611</v>
      </c>
      <c r="BS627" s="42" t="s">
        <v>1611</v>
      </c>
      <c r="BT627" s="42" t="s">
        <v>1611</v>
      </c>
      <c r="BU627" s="42" t="s">
        <v>1611</v>
      </c>
      <c r="BV627" s="42" t="s">
        <v>1611</v>
      </c>
      <c r="BW627" s="42" t="s">
        <v>1611</v>
      </c>
      <c r="BX627" s="42" t="s">
        <v>1611</v>
      </c>
      <c r="BY627" s="42" t="s">
        <v>1611</v>
      </c>
      <c r="BZ627" s="42" t="s">
        <v>1611</v>
      </c>
      <c r="CA627" s="31" t="s">
        <v>1611</v>
      </c>
    </row>
    <row r="628" spans="1:79">
      <c r="A628" s="32" t="s">
        <v>1102</v>
      </c>
      <c r="B628" s="25" t="s">
        <v>288</v>
      </c>
      <c r="C628" s="41" t="s">
        <v>1102</v>
      </c>
      <c r="D628" s="34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29"/>
    </row>
    <row r="629" spans="1:79">
      <c r="A629" s="32" t="s">
        <v>1103</v>
      </c>
      <c r="B629" s="25" t="s">
        <v>289</v>
      </c>
      <c r="C629" s="41" t="s">
        <v>1103</v>
      </c>
      <c r="D629" s="34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29"/>
    </row>
    <row r="630" spans="1:79">
      <c r="A630" s="32" t="s">
        <v>1104</v>
      </c>
      <c r="B630" s="24" t="s">
        <v>243</v>
      </c>
      <c r="C630" s="41" t="s">
        <v>1104</v>
      </c>
      <c r="D630" s="30" t="s">
        <v>1611</v>
      </c>
      <c r="E630" s="42" t="s">
        <v>1611</v>
      </c>
      <c r="F630" s="42" t="s">
        <v>1611</v>
      </c>
      <c r="G630" s="42" t="s">
        <v>1611</v>
      </c>
      <c r="H630" s="42" t="s">
        <v>1611</v>
      </c>
      <c r="I630" s="42" t="s">
        <v>1611</v>
      </c>
      <c r="J630" s="42" t="s">
        <v>1611</v>
      </c>
      <c r="K630" s="42" t="s">
        <v>1611</v>
      </c>
      <c r="L630" s="42" t="s">
        <v>1611</v>
      </c>
      <c r="M630" s="42" t="s">
        <v>1611</v>
      </c>
      <c r="N630" s="42">
        <v>0</v>
      </c>
      <c r="O630" s="42">
        <v>0</v>
      </c>
      <c r="P630" s="42">
        <v>0</v>
      </c>
      <c r="Q630" s="42">
        <v>0</v>
      </c>
      <c r="R630" s="42">
        <v>272</v>
      </c>
      <c r="S630" s="42">
        <v>-101</v>
      </c>
      <c r="T630" s="42">
        <v>-53</v>
      </c>
      <c r="U630" s="42">
        <v>-18</v>
      </c>
      <c r="V630" s="42">
        <v>486</v>
      </c>
      <c r="W630" s="42">
        <v>456</v>
      </c>
      <c r="X630" s="42">
        <v>-148</v>
      </c>
      <c r="Y630" s="42">
        <v>43</v>
      </c>
      <c r="Z630" s="42">
        <v>-102</v>
      </c>
      <c r="AA630" s="42">
        <v>-95</v>
      </c>
      <c r="AB630" s="42">
        <v>-87</v>
      </c>
      <c r="AC630" s="42">
        <v>180</v>
      </c>
      <c r="AD630" s="42">
        <v>-155</v>
      </c>
      <c r="AE630" s="42">
        <v>171</v>
      </c>
      <c r="AF630" s="42">
        <v>157</v>
      </c>
      <c r="AG630" s="42">
        <v>473</v>
      </c>
      <c r="AH630" s="42">
        <v>-373</v>
      </c>
      <c r="AI630" s="42">
        <v>-586</v>
      </c>
      <c r="AJ630" s="42">
        <v>-171</v>
      </c>
      <c r="AK630" s="42">
        <v>623</v>
      </c>
      <c r="AL630" s="42">
        <v>-282</v>
      </c>
      <c r="AM630" s="42">
        <v>196</v>
      </c>
      <c r="AN630" s="42">
        <v>43</v>
      </c>
      <c r="AO630" s="42">
        <v>-150</v>
      </c>
      <c r="AP630" s="42">
        <v>-20</v>
      </c>
      <c r="AQ630" s="42">
        <v>-81</v>
      </c>
      <c r="AR630" s="42">
        <v>22</v>
      </c>
      <c r="AS630" s="42">
        <v>-310</v>
      </c>
      <c r="AT630" s="42">
        <v>106</v>
      </c>
      <c r="AU630" s="42">
        <v>-117</v>
      </c>
      <c r="AV630" s="42">
        <v>-337</v>
      </c>
      <c r="AW630" s="42">
        <v>167</v>
      </c>
      <c r="AX630" s="42">
        <v>-42</v>
      </c>
      <c r="AY630" s="42">
        <v>238</v>
      </c>
      <c r="AZ630" s="42">
        <v>-70</v>
      </c>
      <c r="BA630" s="42">
        <v>-60</v>
      </c>
      <c r="BB630" s="42">
        <v>331</v>
      </c>
      <c r="BC630" s="42">
        <v>397</v>
      </c>
      <c r="BD630" s="42">
        <v>-518</v>
      </c>
      <c r="BE630" s="42">
        <v>-201</v>
      </c>
      <c r="BF630" s="42">
        <v>-98</v>
      </c>
      <c r="BG630" s="42">
        <v>239</v>
      </c>
      <c r="BH630" s="42">
        <v>-286</v>
      </c>
      <c r="BI630" s="42">
        <v>180</v>
      </c>
      <c r="BJ630" s="42">
        <v>-55</v>
      </c>
      <c r="BK630" s="42">
        <v>-29</v>
      </c>
      <c r="BL630" s="42">
        <v>261</v>
      </c>
      <c r="BM630" s="42">
        <v>63</v>
      </c>
      <c r="BN630" s="42">
        <v>-103</v>
      </c>
      <c r="BO630" s="42">
        <v>314</v>
      </c>
      <c r="BP630" s="42">
        <v>-529</v>
      </c>
      <c r="BQ630" s="42">
        <v>250</v>
      </c>
      <c r="BR630" s="42">
        <v>-135</v>
      </c>
      <c r="BS630" s="42">
        <v>-24</v>
      </c>
      <c r="BT630" s="42">
        <v>-265</v>
      </c>
      <c r="BU630" s="42">
        <v>800</v>
      </c>
      <c r="BV630" s="42">
        <v>-544</v>
      </c>
      <c r="BW630" s="42">
        <v>205</v>
      </c>
      <c r="BX630" s="42">
        <v>-121</v>
      </c>
      <c r="BY630" s="42" t="s">
        <v>1611</v>
      </c>
      <c r="BZ630" s="42" t="s">
        <v>1611</v>
      </c>
      <c r="CA630" s="31" t="s">
        <v>1611</v>
      </c>
    </row>
    <row r="631" spans="1:79">
      <c r="A631" s="32" t="s">
        <v>1105</v>
      </c>
      <c r="B631" s="25" t="s">
        <v>291</v>
      </c>
      <c r="C631" s="41" t="s">
        <v>1105</v>
      </c>
      <c r="D631" s="34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29"/>
    </row>
    <row r="632" spans="1:79">
      <c r="A632" s="32" t="s">
        <v>1106</v>
      </c>
      <c r="B632" s="24" t="s">
        <v>288</v>
      </c>
      <c r="C632" s="41" t="s">
        <v>1106</v>
      </c>
      <c r="D632" s="34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>
        <v>-148</v>
      </c>
      <c r="Y632" s="40">
        <v>43</v>
      </c>
      <c r="Z632" s="40">
        <v>-102</v>
      </c>
      <c r="AA632" s="40">
        <v>-95</v>
      </c>
      <c r="AB632" s="40">
        <v>-87</v>
      </c>
      <c r="AC632" s="40">
        <v>180</v>
      </c>
      <c r="AD632" s="40">
        <v>-155</v>
      </c>
      <c r="AE632" s="40">
        <v>171</v>
      </c>
      <c r="AF632" s="40">
        <v>157</v>
      </c>
      <c r="AG632" s="40">
        <v>473</v>
      </c>
      <c r="AH632" s="40">
        <v>-373</v>
      </c>
      <c r="AI632" s="40">
        <v>-586</v>
      </c>
      <c r="AJ632" s="40">
        <v>-171</v>
      </c>
      <c r="AK632" s="40">
        <v>623</v>
      </c>
      <c r="AL632" s="40">
        <v>-282</v>
      </c>
      <c r="AM632" s="40">
        <v>196</v>
      </c>
      <c r="AN632" s="40">
        <v>43</v>
      </c>
      <c r="AO632" s="40">
        <v>-150</v>
      </c>
      <c r="AP632" s="40">
        <v>-20</v>
      </c>
      <c r="AQ632" s="40">
        <v>-81</v>
      </c>
      <c r="AR632" s="40">
        <v>22</v>
      </c>
      <c r="AS632" s="40">
        <v>-310</v>
      </c>
      <c r="AT632" s="40">
        <v>106</v>
      </c>
      <c r="AU632" s="40">
        <v>-117</v>
      </c>
      <c r="AV632" s="40">
        <v>-337</v>
      </c>
      <c r="AW632" s="40">
        <v>167</v>
      </c>
      <c r="AX632" s="40">
        <v>-42</v>
      </c>
      <c r="AY632" s="40">
        <v>238</v>
      </c>
      <c r="AZ632" s="40">
        <v>-70</v>
      </c>
      <c r="BA632" s="40">
        <v>-60</v>
      </c>
      <c r="BB632" s="40">
        <v>331</v>
      </c>
      <c r="BC632" s="40">
        <v>397</v>
      </c>
      <c r="BD632" s="40">
        <v>-518</v>
      </c>
      <c r="BE632" s="40">
        <v>-201</v>
      </c>
      <c r="BF632" s="40">
        <v>-98</v>
      </c>
      <c r="BG632" s="40">
        <v>239</v>
      </c>
      <c r="BH632" s="40">
        <v>-286</v>
      </c>
      <c r="BI632" s="40">
        <v>180</v>
      </c>
      <c r="BJ632" s="40">
        <v>-55</v>
      </c>
      <c r="BK632" s="40">
        <v>-29</v>
      </c>
      <c r="BL632" s="40">
        <v>261</v>
      </c>
      <c r="BM632" s="40">
        <v>63</v>
      </c>
      <c r="BN632" s="40">
        <v>-103</v>
      </c>
      <c r="BO632" s="40">
        <v>314</v>
      </c>
      <c r="BP632" s="40">
        <v>-529</v>
      </c>
      <c r="BQ632" s="40">
        <v>250</v>
      </c>
      <c r="BR632" s="40">
        <v>-135</v>
      </c>
      <c r="BS632" s="40">
        <v>-24</v>
      </c>
      <c r="BT632" s="40">
        <v>-265</v>
      </c>
      <c r="BU632" s="40">
        <v>800</v>
      </c>
      <c r="BV632" s="40">
        <v>-544</v>
      </c>
      <c r="BW632" s="40">
        <v>205</v>
      </c>
      <c r="BX632" s="40">
        <v>-121</v>
      </c>
      <c r="BY632" s="40"/>
      <c r="BZ632" s="40"/>
      <c r="CA632" s="29"/>
    </row>
    <row r="633" spans="1:79">
      <c r="A633" s="32" t="s">
        <v>1107</v>
      </c>
      <c r="B633" s="24" t="s">
        <v>289</v>
      </c>
      <c r="C633" s="41" t="s">
        <v>1107</v>
      </c>
      <c r="D633" s="34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>
        <v>0</v>
      </c>
      <c r="BI633" s="40">
        <v>0</v>
      </c>
      <c r="BJ633" s="40">
        <v>0</v>
      </c>
      <c r="BK633" s="40">
        <v>0</v>
      </c>
      <c r="BL633" s="40">
        <v>0</v>
      </c>
      <c r="BM633" s="40">
        <v>0</v>
      </c>
      <c r="BN633" s="40">
        <v>0</v>
      </c>
      <c r="BO633" s="40">
        <v>0</v>
      </c>
      <c r="BP633" s="40">
        <v>0</v>
      </c>
      <c r="BQ633" s="40">
        <v>0</v>
      </c>
      <c r="BR633" s="40">
        <v>0</v>
      </c>
      <c r="BS633" s="40">
        <v>0</v>
      </c>
      <c r="BT633" s="40">
        <v>0</v>
      </c>
      <c r="BU633" s="40">
        <v>0</v>
      </c>
      <c r="BV633" s="40">
        <v>0</v>
      </c>
      <c r="BW633" s="40">
        <v>0</v>
      </c>
      <c r="BX633" s="40">
        <v>0</v>
      </c>
      <c r="BY633" s="40"/>
      <c r="BZ633" s="40"/>
      <c r="CA633" s="29"/>
    </row>
    <row r="634" spans="1:79">
      <c r="A634" s="32" t="s">
        <v>1108</v>
      </c>
      <c r="B634" s="24" t="s">
        <v>182</v>
      </c>
      <c r="C634" s="41" t="s">
        <v>1108</v>
      </c>
      <c r="D634" s="30" t="s">
        <v>1611</v>
      </c>
      <c r="E634" s="42" t="s">
        <v>1611</v>
      </c>
      <c r="F634" s="42" t="s">
        <v>1611</v>
      </c>
      <c r="G634" s="42" t="s">
        <v>1611</v>
      </c>
      <c r="H634" s="42" t="s">
        <v>1611</v>
      </c>
      <c r="I634" s="42" t="s">
        <v>1611</v>
      </c>
      <c r="J634" s="42" t="s">
        <v>1611</v>
      </c>
      <c r="K634" s="42" t="s">
        <v>1611</v>
      </c>
      <c r="L634" s="42" t="s">
        <v>1611</v>
      </c>
      <c r="M634" s="42" t="s">
        <v>1611</v>
      </c>
      <c r="N634" s="42">
        <v>0</v>
      </c>
      <c r="O634" s="42">
        <v>0</v>
      </c>
      <c r="P634" s="42">
        <v>0</v>
      </c>
      <c r="Q634" s="42">
        <v>0</v>
      </c>
      <c r="R634" s="42">
        <v>-2</v>
      </c>
      <c r="S634" s="42">
        <v>0</v>
      </c>
      <c r="T634" s="42">
        <v>0</v>
      </c>
      <c r="U634" s="42">
        <v>0</v>
      </c>
      <c r="V634" s="42">
        <v>0</v>
      </c>
      <c r="W634" s="42">
        <v>1</v>
      </c>
      <c r="X634" s="42">
        <v>1</v>
      </c>
      <c r="Y634" s="42">
        <v>0</v>
      </c>
      <c r="Z634" s="42">
        <v>0</v>
      </c>
      <c r="AA634" s="42">
        <v>-1</v>
      </c>
      <c r="AB634" s="42">
        <v>1</v>
      </c>
      <c r="AC634" s="42">
        <v>0</v>
      </c>
      <c r="AD634" s="42">
        <v>0</v>
      </c>
      <c r="AE634" s="42">
        <v>1</v>
      </c>
      <c r="AF634" s="42">
        <v>1</v>
      </c>
      <c r="AG634" s="42">
        <v>0</v>
      </c>
      <c r="AH634" s="42">
        <v>-5</v>
      </c>
      <c r="AI634" s="42">
        <v>-1</v>
      </c>
      <c r="AJ634" s="42">
        <v>-2</v>
      </c>
      <c r="AK634" s="42">
        <v>3</v>
      </c>
      <c r="AL634" s="42">
        <v>1</v>
      </c>
      <c r="AM634" s="42">
        <v>-3</v>
      </c>
      <c r="AN634" s="42">
        <v>-3</v>
      </c>
      <c r="AO634" s="42">
        <v>-3</v>
      </c>
      <c r="AP634" s="42">
        <v>3</v>
      </c>
      <c r="AQ634" s="42">
        <v>1</v>
      </c>
      <c r="AR634" s="42">
        <v>0</v>
      </c>
      <c r="AS634" s="42">
        <v>2</v>
      </c>
      <c r="AT634" s="42">
        <v>-1</v>
      </c>
      <c r="AU634" s="42">
        <v>2</v>
      </c>
      <c r="AV634" s="42">
        <v>3</v>
      </c>
      <c r="AW634" s="42">
        <v>-1</v>
      </c>
      <c r="AX634" s="42">
        <v>-1</v>
      </c>
      <c r="AY634" s="42">
        <v>0</v>
      </c>
      <c r="AZ634" s="42">
        <v>2</v>
      </c>
      <c r="BA634" s="42">
        <v>-1</v>
      </c>
      <c r="BB634" s="42">
        <v>-4</v>
      </c>
      <c r="BC634" s="42">
        <v>2</v>
      </c>
      <c r="BD634" s="42">
        <v>3</v>
      </c>
      <c r="BE634" s="42">
        <v>1</v>
      </c>
      <c r="BF634" s="42">
        <v>-2</v>
      </c>
      <c r="BG634" s="42">
        <v>1</v>
      </c>
      <c r="BH634" s="42">
        <v>-1</v>
      </c>
      <c r="BI634" s="42">
        <v>1</v>
      </c>
      <c r="BJ634" s="42">
        <v>-1</v>
      </c>
      <c r="BK634" s="42">
        <v>2</v>
      </c>
      <c r="BL634" s="42">
        <v>0</v>
      </c>
      <c r="BM634" s="42">
        <v>1</v>
      </c>
      <c r="BN634" s="42">
        <v>2</v>
      </c>
      <c r="BO634" s="42">
        <v>-2</v>
      </c>
      <c r="BP634" s="42">
        <v>3</v>
      </c>
      <c r="BQ634" s="42">
        <v>4</v>
      </c>
      <c r="BR634" s="42">
        <v>8</v>
      </c>
      <c r="BS634" s="42">
        <v>6</v>
      </c>
      <c r="BT634" s="42">
        <v>19</v>
      </c>
      <c r="BU634" s="42">
        <v>-5</v>
      </c>
      <c r="BV634" s="42">
        <v>-11</v>
      </c>
      <c r="BW634" s="42">
        <v>6</v>
      </c>
      <c r="BX634" s="42">
        <v>6</v>
      </c>
      <c r="BY634" s="42" t="s">
        <v>1611</v>
      </c>
      <c r="BZ634" s="42" t="s">
        <v>1611</v>
      </c>
      <c r="CA634" s="31" t="s">
        <v>1611</v>
      </c>
    </row>
    <row r="635" spans="1:79">
      <c r="A635" s="32" t="s">
        <v>1109</v>
      </c>
      <c r="B635" s="24" t="s">
        <v>288</v>
      </c>
      <c r="C635" s="41" t="s">
        <v>1109</v>
      </c>
      <c r="D635" s="34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>
        <v>1</v>
      </c>
      <c r="Y635" s="40">
        <v>0</v>
      </c>
      <c r="Z635" s="40">
        <v>0</v>
      </c>
      <c r="AA635" s="40">
        <v>-1</v>
      </c>
      <c r="AB635" s="40">
        <v>1</v>
      </c>
      <c r="AC635" s="40">
        <v>0</v>
      </c>
      <c r="AD635" s="40">
        <v>0</v>
      </c>
      <c r="AE635" s="40">
        <v>1</v>
      </c>
      <c r="AF635" s="40">
        <v>1</v>
      </c>
      <c r="AG635" s="40">
        <v>0</v>
      </c>
      <c r="AH635" s="40">
        <v>-5</v>
      </c>
      <c r="AI635" s="40">
        <v>-1</v>
      </c>
      <c r="AJ635" s="40">
        <v>-2</v>
      </c>
      <c r="AK635" s="40">
        <v>3</v>
      </c>
      <c r="AL635" s="40">
        <v>1</v>
      </c>
      <c r="AM635" s="40">
        <v>-3</v>
      </c>
      <c r="AN635" s="40">
        <v>-3</v>
      </c>
      <c r="AO635" s="40">
        <v>-3</v>
      </c>
      <c r="AP635" s="40">
        <v>3</v>
      </c>
      <c r="AQ635" s="40">
        <v>1</v>
      </c>
      <c r="AR635" s="40">
        <v>0</v>
      </c>
      <c r="AS635" s="40">
        <v>2</v>
      </c>
      <c r="AT635" s="40">
        <v>-1</v>
      </c>
      <c r="AU635" s="40">
        <v>2</v>
      </c>
      <c r="AV635" s="40">
        <v>3</v>
      </c>
      <c r="AW635" s="40">
        <v>-1</v>
      </c>
      <c r="AX635" s="40">
        <v>-1</v>
      </c>
      <c r="AY635" s="40">
        <v>0</v>
      </c>
      <c r="AZ635" s="40">
        <v>2</v>
      </c>
      <c r="BA635" s="40">
        <v>-1</v>
      </c>
      <c r="BB635" s="40">
        <v>-4</v>
      </c>
      <c r="BC635" s="40">
        <v>2</v>
      </c>
      <c r="BD635" s="40">
        <v>3</v>
      </c>
      <c r="BE635" s="40">
        <v>1</v>
      </c>
      <c r="BF635" s="40">
        <v>-2</v>
      </c>
      <c r="BG635" s="40">
        <v>1</v>
      </c>
      <c r="BH635" s="40">
        <v>-1</v>
      </c>
      <c r="BI635" s="40">
        <v>1</v>
      </c>
      <c r="BJ635" s="40">
        <v>-1</v>
      </c>
      <c r="BK635" s="40">
        <v>2</v>
      </c>
      <c r="BL635" s="40">
        <v>0</v>
      </c>
      <c r="BM635" s="40">
        <v>1</v>
      </c>
      <c r="BN635" s="40">
        <v>2</v>
      </c>
      <c r="BO635" s="40">
        <v>-2</v>
      </c>
      <c r="BP635" s="40">
        <v>3</v>
      </c>
      <c r="BQ635" s="40">
        <v>4</v>
      </c>
      <c r="BR635" s="40">
        <v>8</v>
      </c>
      <c r="BS635" s="40">
        <v>6</v>
      </c>
      <c r="BT635" s="40">
        <v>19</v>
      </c>
      <c r="BU635" s="40">
        <v>-5</v>
      </c>
      <c r="BV635" s="40">
        <v>-11</v>
      </c>
      <c r="BW635" s="40">
        <v>6</v>
      </c>
      <c r="BX635" s="40">
        <v>6</v>
      </c>
      <c r="BY635" s="40"/>
      <c r="BZ635" s="40"/>
      <c r="CA635" s="29"/>
    </row>
    <row r="636" spans="1:79">
      <c r="A636" s="32" t="s">
        <v>1110</v>
      </c>
      <c r="B636" s="24" t="s">
        <v>289</v>
      </c>
      <c r="C636" s="41" t="s">
        <v>1110</v>
      </c>
      <c r="D636" s="34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>
        <v>0</v>
      </c>
      <c r="BI636" s="40">
        <v>0</v>
      </c>
      <c r="BJ636" s="40">
        <v>0</v>
      </c>
      <c r="BK636" s="40">
        <v>0</v>
      </c>
      <c r="BL636" s="40">
        <v>0</v>
      </c>
      <c r="BM636" s="40">
        <v>0</v>
      </c>
      <c r="BN636" s="40">
        <v>0</v>
      </c>
      <c r="BO636" s="40">
        <v>0</v>
      </c>
      <c r="BP636" s="40">
        <v>0</v>
      </c>
      <c r="BQ636" s="40">
        <v>0</v>
      </c>
      <c r="BR636" s="40">
        <v>0</v>
      </c>
      <c r="BS636" s="40">
        <v>0</v>
      </c>
      <c r="BT636" s="40">
        <v>0</v>
      </c>
      <c r="BU636" s="40">
        <v>0</v>
      </c>
      <c r="BV636" s="40">
        <v>0</v>
      </c>
      <c r="BW636" s="40">
        <v>0</v>
      </c>
      <c r="BX636" s="40">
        <v>0</v>
      </c>
      <c r="BY636" s="40"/>
      <c r="BZ636" s="40"/>
      <c r="CA636" s="29"/>
    </row>
    <row r="637" spans="1:79">
      <c r="A637" s="32" t="s">
        <v>1111</v>
      </c>
      <c r="B637" s="24" t="s">
        <v>30</v>
      </c>
      <c r="C637" s="41" t="s">
        <v>1111</v>
      </c>
      <c r="D637" s="30" t="s">
        <v>1611</v>
      </c>
      <c r="E637" s="42" t="s">
        <v>1611</v>
      </c>
      <c r="F637" s="42" t="s">
        <v>1611</v>
      </c>
      <c r="G637" s="42" t="s">
        <v>1611</v>
      </c>
      <c r="H637" s="42" t="s">
        <v>1611</v>
      </c>
      <c r="I637" s="42" t="s">
        <v>1611</v>
      </c>
      <c r="J637" s="42" t="s">
        <v>1611</v>
      </c>
      <c r="K637" s="42" t="s">
        <v>1611</v>
      </c>
      <c r="L637" s="42" t="s">
        <v>1611</v>
      </c>
      <c r="M637" s="42" t="s">
        <v>1611</v>
      </c>
      <c r="N637" s="42">
        <v>0</v>
      </c>
      <c r="O637" s="42">
        <v>0</v>
      </c>
      <c r="P637" s="42">
        <v>0</v>
      </c>
      <c r="Q637" s="42">
        <v>0</v>
      </c>
      <c r="R637" s="42">
        <v>77</v>
      </c>
      <c r="S637" s="42">
        <v>-3</v>
      </c>
      <c r="T637" s="42">
        <v>17</v>
      </c>
      <c r="U637" s="42">
        <v>26</v>
      </c>
      <c r="V637" s="42">
        <v>-2</v>
      </c>
      <c r="W637" s="42">
        <v>48</v>
      </c>
      <c r="X637" s="42">
        <v>8</v>
      </c>
      <c r="Y637" s="42">
        <v>62</v>
      </c>
      <c r="Z637" s="42">
        <v>-24</v>
      </c>
      <c r="AA637" s="42">
        <v>-1</v>
      </c>
      <c r="AB637" s="42">
        <v>-10</v>
      </c>
      <c r="AC637" s="42">
        <v>-15</v>
      </c>
      <c r="AD637" s="42">
        <v>-30</v>
      </c>
      <c r="AE637" s="42">
        <v>-27</v>
      </c>
      <c r="AF637" s="42">
        <v>-43</v>
      </c>
      <c r="AG637" s="42">
        <v>-59</v>
      </c>
      <c r="AH637" s="42">
        <v>-47</v>
      </c>
      <c r="AI637" s="42">
        <v>-21</v>
      </c>
      <c r="AJ637" s="42">
        <v>-32</v>
      </c>
      <c r="AK637" s="42">
        <v>3</v>
      </c>
      <c r="AL637" s="42">
        <v>-46</v>
      </c>
      <c r="AM637" s="42">
        <v>-16</v>
      </c>
      <c r="AN637" s="42">
        <v>41</v>
      </c>
      <c r="AO637" s="42">
        <v>-7</v>
      </c>
      <c r="AP637" s="42">
        <v>3</v>
      </c>
      <c r="AQ637" s="42">
        <v>44</v>
      </c>
      <c r="AR637" s="42">
        <v>-37</v>
      </c>
      <c r="AS637" s="42">
        <v>-41</v>
      </c>
      <c r="AT637" s="42">
        <v>-53</v>
      </c>
      <c r="AU637" s="42">
        <v>65</v>
      </c>
      <c r="AV637" s="42">
        <v>50</v>
      </c>
      <c r="AW637" s="42">
        <v>-44</v>
      </c>
      <c r="AX637" s="42">
        <v>-103</v>
      </c>
      <c r="AY637" s="42">
        <v>141</v>
      </c>
      <c r="AZ637" s="42">
        <v>-56</v>
      </c>
      <c r="BA637" s="42">
        <v>-34</v>
      </c>
      <c r="BB637" s="42">
        <v>-61</v>
      </c>
      <c r="BC637" s="42">
        <v>-15</v>
      </c>
      <c r="BD637" s="42">
        <v>6</v>
      </c>
      <c r="BE637" s="42">
        <v>-29</v>
      </c>
      <c r="BF637" s="42">
        <v>-58</v>
      </c>
      <c r="BG637" s="42">
        <v>-120</v>
      </c>
      <c r="BH637" s="42">
        <v>28</v>
      </c>
      <c r="BI637" s="42">
        <v>9</v>
      </c>
      <c r="BJ637" s="42">
        <v>-199</v>
      </c>
      <c r="BK637" s="42">
        <v>51</v>
      </c>
      <c r="BL637" s="42">
        <v>-78</v>
      </c>
      <c r="BM637" s="42">
        <v>-55</v>
      </c>
      <c r="BN637" s="42">
        <v>-118</v>
      </c>
      <c r="BO637" s="42">
        <v>148</v>
      </c>
      <c r="BP637" s="42">
        <v>59</v>
      </c>
      <c r="BQ637" s="42">
        <v>-182</v>
      </c>
      <c r="BR637" s="42">
        <v>-37</v>
      </c>
      <c r="BS637" s="42">
        <v>132</v>
      </c>
      <c r="BT637" s="42">
        <v>-24</v>
      </c>
      <c r="BU637" s="42">
        <v>186</v>
      </c>
      <c r="BV637" s="42">
        <v>-73</v>
      </c>
      <c r="BW637" s="42">
        <v>-9</v>
      </c>
      <c r="BX637" s="42">
        <v>25</v>
      </c>
      <c r="BY637" s="42" t="s">
        <v>1611</v>
      </c>
      <c r="BZ637" s="42" t="s">
        <v>1611</v>
      </c>
      <c r="CA637" s="31" t="s">
        <v>1611</v>
      </c>
    </row>
    <row r="638" spans="1:79">
      <c r="A638" s="32" t="s">
        <v>1112</v>
      </c>
      <c r="B638" s="24" t="s">
        <v>288</v>
      </c>
      <c r="C638" s="41" t="s">
        <v>1112</v>
      </c>
      <c r="D638" s="30" t="s">
        <v>1611</v>
      </c>
      <c r="E638" s="42" t="s">
        <v>1611</v>
      </c>
      <c r="F638" s="42" t="s">
        <v>1611</v>
      </c>
      <c r="G638" s="42" t="s">
        <v>1611</v>
      </c>
      <c r="H638" s="42" t="s">
        <v>1611</v>
      </c>
      <c r="I638" s="42" t="s">
        <v>1611</v>
      </c>
      <c r="J638" s="42" t="s">
        <v>1611</v>
      </c>
      <c r="K638" s="42" t="s">
        <v>1611</v>
      </c>
      <c r="L638" s="42" t="s">
        <v>1611</v>
      </c>
      <c r="M638" s="42" t="s">
        <v>1611</v>
      </c>
      <c r="N638" s="42" t="s">
        <v>1611</v>
      </c>
      <c r="O638" s="42" t="s">
        <v>1611</v>
      </c>
      <c r="P638" s="42" t="s">
        <v>1611</v>
      </c>
      <c r="Q638" s="42" t="s">
        <v>1611</v>
      </c>
      <c r="R638" s="42" t="s">
        <v>1611</v>
      </c>
      <c r="S638" s="42" t="s">
        <v>1611</v>
      </c>
      <c r="T638" s="42" t="s">
        <v>1611</v>
      </c>
      <c r="U638" s="42" t="s">
        <v>1611</v>
      </c>
      <c r="V638" s="42" t="s">
        <v>1611</v>
      </c>
      <c r="W638" s="42" t="s">
        <v>1611</v>
      </c>
      <c r="X638" s="42">
        <v>8</v>
      </c>
      <c r="Y638" s="42">
        <v>62</v>
      </c>
      <c r="Z638" s="42">
        <v>-24</v>
      </c>
      <c r="AA638" s="42">
        <v>-1</v>
      </c>
      <c r="AB638" s="42">
        <v>-10</v>
      </c>
      <c r="AC638" s="42">
        <v>-15</v>
      </c>
      <c r="AD638" s="42">
        <v>-30</v>
      </c>
      <c r="AE638" s="42">
        <v>-27</v>
      </c>
      <c r="AF638" s="42">
        <v>-43</v>
      </c>
      <c r="AG638" s="42">
        <v>-59</v>
      </c>
      <c r="AH638" s="42">
        <v>-47</v>
      </c>
      <c r="AI638" s="42">
        <v>-21</v>
      </c>
      <c r="AJ638" s="42">
        <v>-32</v>
      </c>
      <c r="AK638" s="42">
        <v>3</v>
      </c>
      <c r="AL638" s="42">
        <v>-46</v>
      </c>
      <c r="AM638" s="42">
        <v>-16</v>
      </c>
      <c r="AN638" s="42">
        <v>41</v>
      </c>
      <c r="AO638" s="42">
        <v>-7</v>
      </c>
      <c r="AP638" s="42">
        <v>3</v>
      </c>
      <c r="AQ638" s="42">
        <v>44</v>
      </c>
      <c r="AR638" s="42">
        <v>-37</v>
      </c>
      <c r="AS638" s="42">
        <v>-41</v>
      </c>
      <c r="AT638" s="42">
        <v>-53</v>
      </c>
      <c r="AU638" s="42">
        <v>65</v>
      </c>
      <c r="AV638" s="42">
        <v>50</v>
      </c>
      <c r="AW638" s="42">
        <v>-44</v>
      </c>
      <c r="AX638" s="42">
        <v>-103</v>
      </c>
      <c r="AY638" s="42">
        <v>141</v>
      </c>
      <c r="AZ638" s="42">
        <v>-56</v>
      </c>
      <c r="BA638" s="42">
        <v>-34</v>
      </c>
      <c r="BB638" s="42">
        <v>-61</v>
      </c>
      <c r="BC638" s="42">
        <v>-15</v>
      </c>
      <c r="BD638" s="42">
        <v>6</v>
      </c>
      <c r="BE638" s="42">
        <v>-29</v>
      </c>
      <c r="BF638" s="42">
        <v>-58</v>
      </c>
      <c r="BG638" s="42">
        <v>-120</v>
      </c>
      <c r="BH638" s="42">
        <v>28</v>
      </c>
      <c r="BI638" s="42">
        <v>9</v>
      </c>
      <c r="BJ638" s="42">
        <v>-199</v>
      </c>
      <c r="BK638" s="42">
        <v>51</v>
      </c>
      <c r="BL638" s="42">
        <v>-78</v>
      </c>
      <c r="BM638" s="42">
        <v>-55</v>
      </c>
      <c r="BN638" s="42">
        <v>-118</v>
      </c>
      <c r="BO638" s="42">
        <v>148</v>
      </c>
      <c r="BP638" s="42">
        <v>59</v>
      </c>
      <c r="BQ638" s="42">
        <v>-182</v>
      </c>
      <c r="BR638" s="42">
        <v>-37</v>
      </c>
      <c r="BS638" s="42">
        <v>132</v>
      </c>
      <c r="BT638" s="42">
        <v>-24</v>
      </c>
      <c r="BU638" s="42">
        <v>186</v>
      </c>
      <c r="BV638" s="42">
        <v>-73</v>
      </c>
      <c r="BW638" s="42">
        <v>-9</v>
      </c>
      <c r="BX638" s="42">
        <v>25</v>
      </c>
      <c r="BY638" s="42" t="s">
        <v>1611</v>
      </c>
      <c r="BZ638" s="42" t="s">
        <v>1611</v>
      </c>
      <c r="CA638" s="31" t="s">
        <v>1611</v>
      </c>
    </row>
    <row r="639" spans="1:79">
      <c r="A639" s="32" t="s">
        <v>1113</v>
      </c>
      <c r="B639" s="24" t="s">
        <v>289</v>
      </c>
      <c r="C639" s="41" t="s">
        <v>1113</v>
      </c>
      <c r="D639" s="30" t="s">
        <v>1611</v>
      </c>
      <c r="E639" s="42" t="s">
        <v>1611</v>
      </c>
      <c r="F639" s="42" t="s">
        <v>1611</v>
      </c>
      <c r="G639" s="42" t="s">
        <v>1611</v>
      </c>
      <c r="H639" s="42" t="s">
        <v>1611</v>
      </c>
      <c r="I639" s="42" t="s">
        <v>1611</v>
      </c>
      <c r="J639" s="42" t="s">
        <v>1611</v>
      </c>
      <c r="K639" s="42" t="s">
        <v>1611</v>
      </c>
      <c r="L639" s="42" t="s">
        <v>1611</v>
      </c>
      <c r="M639" s="42" t="s">
        <v>1611</v>
      </c>
      <c r="N639" s="42" t="s">
        <v>1611</v>
      </c>
      <c r="O639" s="42" t="s">
        <v>1611</v>
      </c>
      <c r="P639" s="42" t="s">
        <v>1611</v>
      </c>
      <c r="Q639" s="42" t="s">
        <v>1611</v>
      </c>
      <c r="R639" s="42" t="s">
        <v>1611</v>
      </c>
      <c r="S639" s="42" t="s">
        <v>1611</v>
      </c>
      <c r="T639" s="42" t="s">
        <v>1611</v>
      </c>
      <c r="U639" s="42" t="s">
        <v>1611</v>
      </c>
      <c r="V639" s="42" t="s">
        <v>1611</v>
      </c>
      <c r="W639" s="42" t="s">
        <v>1611</v>
      </c>
      <c r="X639" s="42" t="s">
        <v>1611</v>
      </c>
      <c r="Y639" s="42" t="s">
        <v>1611</v>
      </c>
      <c r="Z639" s="42" t="s">
        <v>1611</v>
      </c>
      <c r="AA639" s="42" t="s">
        <v>1611</v>
      </c>
      <c r="AB639" s="42" t="s">
        <v>1611</v>
      </c>
      <c r="AC639" s="42" t="s">
        <v>1611</v>
      </c>
      <c r="AD639" s="42" t="s">
        <v>1611</v>
      </c>
      <c r="AE639" s="42" t="s">
        <v>1611</v>
      </c>
      <c r="AF639" s="42" t="s">
        <v>1611</v>
      </c>
      <c r="AG639" s="42" t="s">
        <v>1611</v>
      </c>
      <c r="AH639" s="42" t="s">
        <v>1611</v>
      </c>
      <c r="AI639" s="42" t="s">
        <v>1611</v>
      </c>
      <c r="AJ639" s="42" t="s">
        <v>1611</v>
      </c>
      <c r="AK639" s="42" t="s">
        <v>1611</v>
      </c>
      <c r="AL639" s="42" t="s">
        <v>1611</v>
      </c>
      <c r="AM639" s="42" t="s">
        <v>1611</v>
      </c>
      <c r="AN639" s="42" t="s">
        <v>1611</v>
      </c>
      <c r="AO639" s="42" t="s">
        <v>1611</v>
      </c>
      <c r="AP639" s="42" t="s">
        <v>1611</v>
      </c>
      <c r="AQ639" s="42" t="s">
        <v>1611</v>
      </c>
      <c r="AR639" s="42" t="s">
        <v>1611</v>
      </c>
      <c r="AS639" s="42" t="s">
        <v>1611</v>
      </c>
      <c r="AT639" s="42" t="s">
        <v>1611</v>
      </c>
      <c r="AU639" s="42" t="s">
        <v>1611</v>
      </c>
      <c r="AV639" s="42" t="s">
        <v>1611</v>
      </c>
      <c r="AW639" s="42" t="s">
        <v>1611</v>
      </c>
      <c r="AX639" s="42" t="s">
        <v>1611</v>
      </c>
      <c r="AY639" s="42" t="s">
        <v>1611</v>
      </c>
      <c r="AZ639" s="42" t="s">
        <v>1611</v>
      </c>
      <c r="BA639" s="42" t="s">
        <v>1611</v>
      </c>
      <c r="BB639" s="42" t="s">
        <v>1611</v>
      </c>
      <c r="BC639" s="42" t="s">
        <v>1611</v>
      </c>
      <c r="BD639" s="42" t="s">
        <v>1611</v>
      </c>
      <c r="BE639" s="42" t="s">
        <v>1611</v>
      </c>
      <c r="BF639" s="42" t="s">
        <v>1611</v>
      </c>
      <c r="BG639" s="42" t="s">
        <v>1611</v>
      </c>
      <c r="BH639" s="42">
        <v>0</v>
      </c>
      <c r="BI639" s="42">
        <v>0</v>
      </c>
      <c r="BJ639" s="42">
        <v>0</v>
      </c>
      <c r="BK639" s="42">
        <v>0</v>
      </c>
      <c r="BL639" s="42">
        <v>0</v>
      </c>
      <c r="BM639" s="42">
        <v>0</v>
      </c>
      <c r="BN639" s="42">
        <v>0</v>
      </c>
      <c r="BO639" s="42">
        <v>0</v>
      </c>
      <c r="BP639" s="42">
        <v>0</v>
      </c>
      <c r="BQ639" s="42">
        <v>0</v>
      </c>
      <c r="BR639" s="42">
        <v>0</v>
      </c>
      <c r="BS639" s="42">
        <v>0</v>
      </c>
      <c r="BT639" s="42">
        <v>0</v>
      </c>
      <c r="BU639" s="42">
        <v>0</v>
      </c>
      <c r="BV639" s="42">
        <v>0</v>
      </c>
      <c r="BW639" s="42">
        <v>0</v>
      </c>
      <c r="BX639" s="42">
        <v>0</v>
      </c>
      <c r="BY639" s="42" t="s">
        <v>1611</v>
      </c>
      <c r="BZ639" s="42" t="s">
        <v>1611</v>
      </c>
      <c r="CA639" s="31" t="s">
        <v>1611</v>
      </c>
    </row>
    <row r="640" spans="1:79">
      <c r="A640" s="32" t="s">
        <v>1114</v>
      </c>
      <c r="B640" s="24" t="s">
        <v>292</v>
      </c>
      <c r="C640" s="41" t="s">
        <v>1114</v>
      </c>
      <c r="D640" s="30" t="s">
        <v>1611</v>
      </c>
      <c r="E640" s="42" t="s">
        <v>1611</v>
      </c>
      <c r="F640" s="42" t="s">
        <v>1611</v>
      </c>
      <c r="G640" s="42" t="s">
        <v>1611</v>
      </c>
      <c r="H640" s="42" t="s">
        <v>1611</v>
      </c>
      <c r="I640" s="42" t="s">
        <v>1611</v>
      </c>
      <c r="J640" s="42" t="s">
        <v>1611</v>
      </c>
      <c r="K640" s="42" t="s">
        <v>1611</v>
      </c>
      <c r="L640" s="42" t="s">
        <v>1611</v>
      </c>
      <c r="M640" s="42" t="s">
        <v>1611</v>
      </c>
      <c r="N640" s="42" t="s">
        <v>1611</v>
      </c>
      <c r="O640" s="42" t="s">
        <v>1611</v>
      </c>
      <c r="P640" s="42" t="s">
        <v>1611</v>
      </c>
      <c r="Q640" s="42" t="s">
        <v>1611</v>
      </c>
      <c r="R640" s="42" t="s">
        <v>1611</v>
      </c>
      <c r="S640" s="42" t="s">
        <v>1611</v>
      </c>
      <c r="T640" s="42" t="s">
        <v>1611</v>
      </c>
      <c r="U640" s="42" t="s">
        <v>1611</v>
      </c>
      <c r="V640" s="42" t="s">
        <v>1611</v>
      </c>
      <c r="W640" s="42" t="s">
        <v>1611</v>
      </c>
      <c r="X640" s="42">
        <v>8</v>
      </c>
      <c r="Y640" s="42">
        <v>62</v>
      </c>
      <c r="Z640" s="42">
        <v>-24</v>
      </c>
      <c r="AA640" s="42">
        <v>-1</v>
      </c>
      <c r="AB640" s="42">
        <v>-10</v>
      </c>
      <c r="AC640" s="42">
        <v>-15</v>
      </c>
      <c r="AD640" s="42">
        <v>-30</v>
      </c>
      <c r="AE640" s="42">
        <v>-27</v>
      </c>
      <c r="AF640" s="42">
        <v>-43</v>
      </c>
      <c r="AG640" s="42">
        <v>-59</v>
      </c>
      <c r="AH640" s="42">
        <v>-47</v>
      </c>
      <c r="AI640" s="42">
        <v>-21</v>
      </c>
      <c r="AJ640" s="42">
        <v>-32</v>
      </c>
      <c r="AK640" s="42">
        <v>3</v>
      </c>
      <c r="AL640" s="42">
        <v>-46</v>
      </c>
      <c r="AM640" s="42">
        <v>-16</v>
      </c>
      <c r="AN640" s="42">
        <v>41</v>
      </c>
      <c r="AO640" s="42">
        <v>-7</v>
      </c>
      <c r="AP640" s="42">
        <v>3</v>
      </c>
      <c r="AQ640" s="42">
        <v>44</v>
      </c>
      <c r="AR640" s="42">
        <v>-37</v>
      </c>
      <c r="AS640" s="42">
        <v>-41</v>
      </c>
      <c r="AT640" s="42">
        <v>-53</v>
      </c>
      <c r="AU640" s="42">
        <v>65</v>
      </c>
      <c r="AV640" s="42">
        <v>50</v>
      </c>
      <c r="AW640" s="42">
        <v>-44</v>
      </c>
      <c r="AX640" s="42">
        <v>-103</v>
      </c>
      <c r="AY640" s="42">
        <v>141</v>
      </c>
      <c r="AZ640" s="42">
        <v>-56</v>
      </c>
      <c r="BA640" s="42">
        <v>-34</v>
      </c>
      <c r="BB640" s="42">
        <v>-61</v>
      </c>
      <c r="BC640" s="42">
        <v>-15</v>
      </c>
      <c r="BD640" s="42">
        <v>6</v>
      </c>
      <c r="BE640" s="42">
        <v>-29</v>
      </c>
      <c r="BF640" s="42">
        <v>-58</v>
      </c>
      <c r="BG640" s="42">
        <v>-120</v>
      </c>
      <c r="BH640" s="42">
        <v>28</v>
      </c>
      <c r="BI640" s="42">
        <v>9</v>
      </c>
      <c r="BJ640" s="42">
        <v>-199</v>
      </c>
      <c r="BK640" s="42">
        <v>51</v>
      </c>
      <c r="BL640" s="42">
        <v>-78</v>
      </c>
      <c r="BM640" s="42">
        <v>-55</v>
      </c>
      <c r="BN640" s="42">
        <v>-118</v>
      </c>
      <c r="BO640" s="42">
        <v>148</v>
      </c>
      <c r="BP640" s="42">
        <v>59</v>
      </c>
      <c r="BQ640" s="42">
        <v>-182</v>
      </c>
      <c r="BR640" s="42">
        <v>-37</v>
      </c>
      <c r="BS640" s="42">
        <v>132</v>
      </c>
      <c r="BT640" s="42">
        <v>-24</v>
      </c>
      <c r="BU640" s="42">
        <v>186</v>
      </c>
      <c r="BV640" s="42">
        <v>-73</v>
      </c>
      <c r="BW640" s="42">
        <v>-9</v>
      </c>
      <c r="BX640" s="42">
        <v>25</v>
      </c>
      <c r="BY640" s="42" t="s">
        <v>1611</v>
      </c>
      <c r="BZ640" s="42" t="s">
        <v>1611</v>
      </c>
      <c r="CA640" s="31" t="s">
        <v>1611</v>
      </c>
    </row>
    <row r="641" spans="1:79">
      <c r="A641" s="32" t="s">
        <v>1115</v>
      </c>
      <c r="B641" s="24" t="s">
        <v>293</v>
      </c>
      <c r="C641" s="41" t="s">
        <v>1115</v>
      </c>
      <c r="D641" s="34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>
        <v>8</v>
      </c>
      <c r="Y641" s="40">
        <v>62</v>
      </c>
      <c r="Z641" s="40">
        <v>-24</v>
      </c>
      <c r="AA641" s="40">
        <v>-1</v>
      </c>
      <c r="AB641" s="40">
        <v>-10</v>
      </c>
      <c r="AC641" s="40">
        <v>-15</v>
      </c>
      <c r="AD641" s="40">
        <v>-30</v>
      </c>
      <c r="AE641" s="40">
        <v>-27</v>
      </c>
      <c r="AF641" s="40">
        <v>-43</v>
      </c>
      <c r="AG641" s="40">
        <v>-59</v>
      </c>
      <c r="AH641" s="40">
        <v>-47</v>
      </c>
      <c r="AI641" s="40">
        <v>-21</v>
      </c>
      <c r="AJ641" s="40">
        <v>-32</v>
      </c>
      <c r="AK641" s="40">
        <v>3</v>
      </c>
      <c r="AL641" s="40">
        <v>-46</v>
      </c>
      <c r="AM641" s="40">
        <v>-16</v>
      </c>
      <c r="AN641" s="40">
        <v>41</v>
      </c>
      <c r="AO641" s="40">
        <v>-7</v>
      </c>
      <c r="AP641" s="40">
        <v>3</v>
      </c>
      <c r="AQ641" s="40">
        <v>44</v>
      </c>
      <c r="AR641" s="40">
        <v>-37</v>
      </c>
      <c r="AS641" s="40">
        <v>-41</v>
      </c>
      <c r="AT641" s="40">
        <v>-53</v>
      </c>
      <c r="AU641" s="40">
        <v>65</v>
      </c>
      <c r="AV641" s="40">
        <v>50</v>
      </c>
      <c r="AW641" s="40">
        <v>-44</v>
      </c>
      <c r="AX641" s="40">
        <v>-103</v>
      </c>
      <c r="AY641" s="40">
        <v>141</v>
      </c>
      <c r="AZ641" s="40">
        <v>-56</v>
      </c>
      <c r="BA641" s="40">
        <v>-34</v>
      </c>
      <c r="BB641" s="40">
        <v>-61</v>
      </c>
      <c r="BC641" s="40">
        <v>-15</v>
      </c>
      <c r="BD641" s="40">
        <v>6</v>
      </c>
      <c r="BE641" s="40">
        <v>-29</v>
      </c>
      <c r="BF641" s="40">
        <v>-58</v>
      </c>
      <c r="BG641" s="40">
        <v>-120</v>
      </c>
      <c r="BH641" s="40">
        <v>28</v>
      </c>
      <c r="BI641" s="40">
        <v>9</v>
      </c>
      <c r="BJ641" s="40">
        <v>-199</v>
      </c>
      <c r="BK641" s="40">
        <v>51</v>
      </c>
      <c r="BL641" s="40">
        <v>-78</v>
      </c>
      <c r="BM641" s="40">
        <v>-55</v>
      </c>
      <c r="BN641" s="40">
        <v>-118</v>
      </c>
      <c r="BO641" s="40">
        <v>148</v>
      </c>
      <c r="BP641" s="40">
        <v>59</v>
      </c>
      <c r="BQ641" s="40">
        <v>-182</v>
      </c>
      <c r="BR641" s="40">
        <v>-37</v>
      </c>
      <c r="BS641" s="40">
        <v>132</v>
      </c>
      <c r="BT641" s="40">
        <v>-24</v>
      </c>
      <c r="BU641" s="40">
        <v>186</v>
      </c>
      <c r="BV641" s="40">
        <v>-73</v>
      </c>
      <c r="BW641" s="40">
        <v>-9</v>
      </c>
      <c r="BX641" s="40">
        <v>25</v>
      </c>
      <c r="BY641" s="40"/>
      <c r="BZ641" s="40"/>
      <c r="CA641" s="29"/>
    </row>
    <row r="642" spans="1:79">
      <c r="A642" s="32" t="s">
        <v>1116</v>
      </c>
      <c r="B642" s="24" t="s">
        <v>294</v>
      </c>
      <c r="C642" s="41" t="s">
        <v>1116</v>
      </c>
      <c r="D642" s="34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>
        <v>0</v>
      </c>
      <c r="BI642" s="40">
        <v>0</v>
      </c>
      <c r="BJ642" s="40">
        <v>0</v>
      </c>
      <c r="BK642" s="40">
        <v>0</v>
      </c>
      <c r="BL642" s="40">
        <v>0</v>
      </c>
      <c r="BM642" s="40">
        <v>0</v>
      </c>
      <c r="BN642" s="40">
        <v>0</v>
      </c>
      <c r="BO642" s="40">
        <v>0</v>
      </c>
      <c r="BP642" s="40">
        <v>0</v>
      </c>
      <c r="BQ642" s="40">
        <v>0</v>
      </c>
      <c r="BR642" s="40">
        <v>0</v>
      </c>
      <c r="BS642" s="40">
        <v>0</v>
      </c>
      <c r="BT642" s="40">
        <v>0</v>
      </c>
      <c r="BU642" s="40">
        <v>0</v>
      </c>
      <c r="BV642" s="40">
        <v>0</v>
      </c>
      <c r="BW642" s="40">
        <v>0</v>
      </c>
      <c r="BX642" s="40">
        <v>0</v>
      </c>
      <c r="BY642" s="40"/>
      <c r="BZ642" s="40"/>
      <c r="CA642" s="29"/>
    </row>
    <row r="643" spans="1:79">
      <c r="A643" s="32" t="s">
        <v>1117</v>
      </c>
      <c r="B643" s="24" t="s">
        <v>295</v>
      </c>
      <c r="C643" s="41" t="s">
        <v>1117</v>
      </c>
      <c r="D643" s="30" t="s">
        <v>1611</v>
      </c>
      <c r="E643" s="42" t="s">
        <v>1611</v>
      </c>
      <c r="F643" s="42" t="s">
        <v>1611</v>
      </c>
      <c r="G643" s="42" t="s">
        <v>1611</v>
      </c>
      <c r="H643" s="42" t="s">
        <v>1611</v>
      </c>
      <c r="I643" s="42" t="s">
        <v>1611</v>
      </c>
      <c r="J643" s="42" t="s">
        <v>1611</v>
      </c>
      <c r="K643" s="42" t="s">
        <v>1611</v>
      </c>
      <c r="L643" s="42" t="s">
        <v>1611</v>
      </c>
      <c r="M643" s="42" t="s">
        <v>1611</v>
      </c>
      <c r="N643" s="42" t="s">
        <v>1611</v>
      </c>
      <c r="O643" s="42" t="s">
        <v>1611</v>
      </c>
      <c r="P643" s="42" t="s">
        <v>1611</v>
      </c>
      <c r="Q643" s="42" t="s">
        <v>1611</v>
      </c>
      <c r="R643" s="42" t="s">
        <v>1611</v>
      </c>
      <c r="S643" s="42" t="s">
        <v>1611</v>
      </c>
      <c r="T643" s="42" t="s">
        <v>1611</v>
      </c>
      <c r="U643" s="42" t="s">
        <v>1611</v>
      </c>
      <c r="V643" s="42" t="s">
        <v>1611</v>
      </c>
      <c r="W643" s="42" t="s">
        <v>1611</v>
      </c>
      <c r="X643" s="42" t="s">
        <v>1611</v>
      </c>
      <c r="Y643" s="42" t="s">
        <v>1611</v>
      </c>
      <c r="Z643" s="42" t="s">
        <v>1611</v>
      </c>
      <c r="AA643" s="42" t="s">
        <v>1611</v>
      </c>
      <c r="AB643" s="42" t="s">
        <v>1611</v>
      </c>
      <c r="AC643" s="42" t="s">
        <v>1611</v>
      </c>
      <c r="AD643" s="42" t="s">
        <v>1611</v>
      </c>
      <c r="AE643" s="42" t="s">
        <v>1611</v>
      </c>
      <c r="AF643" s="42" t="s">
        <v>1611</v>
      </c>
      <c r="AG643" s="42" t="s">
        <v>1611</v>
      </c>
      <c r="AH643" s="42" t="s">
        <v>1611</v>
      </c>
      <c r="AI643" s="42" t="s">
        <v>1611</v>
      </c>
      <c r="AJ643" s="42" t="s">
        <v>1611</v>
      </c>
      <c r="AK643" s="42" t="s">
        <v>1611</v>
      </c>
      <c r="AL643" s="42" t="s">
        <v>1611</v>
      </c>
      <c r="AM643" s="42" t="s">
        <v>1611</v>
      </c>
      <c r="AN643" s="42" t="s">
        <v>1611</v>
      </c>
      <c r="AO643" s="42" t="s">
        <v>1611</v>
      </c>
      <c r="AP643" s="42" t="s">
        <v>1611</v>
      </c>
      <c r="AQ643" s="42" t="s">
        <v>1611</v>
      </c>
      <c r="AR643" s="42" t="s">
        <v>1611</v>
      </c>
      <c r="AS643" s="42" t="s">
        <v>1611</v>
      </c>
      <c r="AT643" s="42" t="s">
        <v>1611</v>
      </c>
      <c r="AU643" s="42" t="s">
        <v>1611</v>
      </c>
      <c r="AV643" s="42" t="s">
        <v>1611</v>
      </c>
      <c r="AW643" s="42" t="s">
        <v>1611</v>
      </c>
      <c r="AX643" s="42" t="s">
        <v>1611</v>
      </c>
      <c r="AY643" s="42" t="s">
        <v>1611</v>
      </c>
      <c r="AZ643" s="42" t="s">
        <v>1611</v>
      </c>
      <c r="BA643" s="42" t="s">
        <v>1611</v>
      </c>
      <c r="BB643" s="42" t="s">
        <v>1611</v>
      </c>
      <c r="BC643" s="42" t="s">
        <v>1611</v>
      </c>
      <c r="BD643" s="42" t="s">
        <v>1611</v>
      </c>
      <c r="BE643" s="42" t="s">
        <v>1611</v>
      </c>
      <c r="BF643" s="42" t="s">
        <v>1611</v>
      </c>
      <c r="BG643" s="42" t="s">
        <v>1611</v>
      </c>
      <c r="BH643" s="42" t="s">
        <v>1611</v>
      </c>
      <c r="BI643" s="42" t="s">
        <v>1611</v>
      </c>
      <c r="BJ643" s="42" t="s">
        <v>1611</v>
      </c>
      <c r="BK643" s="42" t="s">
        <v>1611</v>
      </c>
      <c r="BL643" s="42" t="s">
        <v>1611</v>
      </c>
      <c r="BM643" s="42" t="s">
        <v>1611</v>
      </c>
      <c r="BN643" s="42" t="s">
        <v>1611</v>
      </c>
      <c r="BO643" s="42" t="s">
        <v>1611</v>
      </c>
      <c r="BP643" s="42" t="s">
        <v>1611</v>
      </c>
      <c r="BQ643" s="42" t="s">
        <v>1611</v>
      </c>
      <c r="BR643" s="42" t="s">
        <v>1611</v>
      </c>
      <c r="BS643" s="42" t="s">
        <v>1611</v>
      </c>
      <c r="BT643" s="42" t="s">
        <v>1611</v>
      </c>
      <c r="BU643" s="42" t="s">
        <v>1611</v>
      </c>
      <c r="BV643" s="42" t="s">
        <v>1611</v>
      </c>
      <c r="BW643" s="42" t="s">
        <v>1611</v>
      </c>
      <c r="BX643" s="42" t="s">
        <v>1611</v>
      </c>
      <c r="BY643" s="42" t="s">
        <v>1611</v>
      </c>
      <c r="BZ643" s="42" t="s">
        <v>1611</v>
      </c>
      <c r="CA643" s="31" t="s">
        <v>1611</v>
      </c>
    </row>
    <row r="644" spans="1:79">
      <c r="A644" s="32" t="s">
        <v>1118</v>
      </c>
      <c r="B644" s="24" t="s">
        <v>293</v>
      </c>
      <c r="C644" s="41" t="s">
        <v>1118</v>
      </c>
      <c r="D644" s="34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29"/>
    </row>
    <row r="645" spans="1:79">
      <c r="A645" s="32" t="s">
        <v>1119</v>
      </c>
      <c r="B645" s="24" t="s">
        <v>294</v>
      </c>
      <c r="C645" s="41" t="s">
        <v>1119</v>
      </c>
      <c r="D645" s="34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29"/>
    </row>
    <row r="646" spans="1:79">
      <c r="A646" s="32" t="s">
        <v>1120</v>
      </c>
      <c r="B646" s="27" t="s">
        <v>296</v>
      </c>
      <c r="C646" s="41" t="s">
        <v>1120</v>
      </c>
      <c r="D646" s="30" t="s">
        <v>1611</v>
      </c>
      <c r="E646" s="42" t="s">
        <v>1611</v>
      </c>
      <c r="F646" s="42" t="s">
        <v>1611</v>
      </c>
      <c r="G646" s="42" t="s">
        <v>1611</v>
      </c>
      <c r="H646" s="42" t="s">
        <v>1611</v>
      </c>
      <c r="I646" s="42" t="s">
        <v>1611</v>
      </c>
      <c r="J646" s="42">
        <v>0</v>
      </c>
      <c r="K646" s="42">
        <v>0</v>
      </c>
      <c r="L646" s="42">
        <v>0</v>
      </c>
      <c r="M646" s="42">
        <v>0</v>
      </c>
      <c r="N646" s="42">
        <v>96</v>
      </c>
      <c r="O646" s="42">
        <v>117</v>
      </c>
      <c r="P646" s="42">
        <v>322</v>
      </c>
      <c r="Q646" s="42">
        <v>20</v>
      </c>
      <c r="R646" s="42">
        <v>-84</v>
      </c>
      <c r="S646" s="42">
        <v>70</v>
      </c>
      <c r="T646" s="42">
        <v>-22</v>
      </c>
      <c r="U646" s="42">
        <v>10</v>
      </c>
      <c r="V646" s="42">
        <v>-273</v>
      </c>
      <c r="W646" s="42">
        <v>-136</v>
      </c>
      <c r="X646" s="42">
        <v>31</v>
      </c>
      <c r="Y646" s="42">
        <v>76</v>
      </c>
      <c r="Z646" s="42">
        <v>115</v>
      </c>
      <c r="AA646" s="42">
        <v>171</v>
      </c>
      <c r="AB646" s="42">
        <v>24</v>
      </c>
      <c r="AC646" s="42">
        <v>6</v>
      </c>
      <c r="AD646" s="42">
        <v>43</v>
      </c>
      <c r="AE646" s="42">
        <v>54</v>
      </c>
      <c r="AF646" s="42">
        <v>213</v>
      </c>
      <c r="AG646" s="42">
        <v>15</v>
      </c>
      <c r="AH646" s="42">
        <v>150</v>
      </c>
      <c r="AI646" s="42">
        <v>86</v>
      </c>
      <c r="AJ646" s="42">
        <v>130</v>
      </c>
      <c r="AK646" s="42">
        <v>-413</v>
      </c>
      <c r="AL646" s="42">
        <v>-152</v>
      </c>
      <c r="AM646" s="42">
        <v>62</v>
      </c>
      <c r="AN646" s="42">
        <v>160</v>
      </c>
      <c r="AO646" s="42">
        <v>229</v>
      </c>
      <c r="AP646" s="42">
        <v>-47</v>
      </c>
      <c r="AQ646" s="42">
        <v>-19</v>
      </c>
      <c r="AR646" s="42">
        <v>82</v>
      </c>
      <c r="AS646" s="42">
        <v>149</v>
      </c>
      <c r="AT646" s="42">
        <v>158</v>
      </c>
      <c r="AU646" s="42">
        <v>217</v>
      </c>
      <c r="AV646" s="42">
        <v>280</v>
      </c>
      <c r="AW646" s="42">
        <v>97</v>
      </c>
      <c r="AX646" s="42">
        <v>-280</v>
      </c>
      <c r="AY646" s="42">
        <v>53</v>
      </c>
      <c r="AZ646" s="42">
        <v>285</v>
      </c>
      <c r="BA646" s="42">
        <v>-131</v>
      </c>
      <c r="BB646" s="42">
        <v>30</v>
      </c>
      <c r="BC646" s="42">
        <v>-135</v>
      </c>
      <c r="BD646" s="42">
        <v>-49</v>
      </c>
      <c r="BE646" s="42">
        <v>9</v>
      </c>
      <c r="BF646" s="42">
        <v>54</v>
      </c>
      <c r="BG646" s="42">
        <v>-21</v>
      </c>
      <c r="BH646" s="42">
        <v>76</v>
      </c>
      <c r="BI646" s="42">
        <v>-16</v>
      </c>
      <c r="BJ646" s="42">
        <v>-20</v>
      </c>
      <c r="BK646" s="42">
        <v>33</v>
      </c>
      <c r="BL646" s="42">
        <v>40</v>
      </c>
      <c r="BM646" s="42">
        <v>75</v>
      </c>
      <c r="BN646" s="42">
        <v>28</v>
      </c>
      <c r="BO646" s="42">
        <v>161</v>
      </c>
      <c r="BP646" s="42">
        <v>-26</v>
      </c>
      <c r="BQ646" s="42">
        <v>-47</v>
      </c>
      <c r="BR646" s="42">
        <v>-28</v>
      </c>
      <c r="BS646" s="42">
        <v>-12</v>
      </c>
      <c r="BT646" s="42">
        <v>31</v>
      </c>
      <c r="BU646" s="42">
        <v>9</v>
      </c>
      <c r="BV646" s="42">
        <v>32</v>
      </c>
      <c r="BW646" s="42">
        <v>38</v>
      </c>
      <c r="BX646" s="42">
        <v>84</v>
      </c>
      <c r="BY646" s="42" t="s">
        <v>1611</v>
      </c>
      <c r="BZ646" s="42" t="s">
        <v>1611</v>
      </c>
      <c r="CA646" s="31" t="s">
        <v>1611</v>
      </c>
    </row>
    <row r="647" spans="1:79">
      <c r="A647" s="32" t="s">
        <v>1121</v>
      </c>
      <c r="B647" s="24" t="s">
        <v>287</v>
      </c>
      <c r="C647" s="41" t="s">
        <v>1121</v>
      </c>
      <c r="D647" s="30" t="s">
        <v>1611</v>
      </c>
      <c r="E647" s="42" t="s">
        <v>1611</v>
      </c>
      <c r="F647" s="42" t="s">
        <v>1611</v>
      </c>
      <c r="G647" s="42" t="s">
        <v>1611</v>
      </c>
      <c r="H647" s="42" t="s">
        <v>1611</v>
      </c>
      <c r="I647" s="42" t="s">
        <v>1611</v>
      </c>
      <c r="J647" s="42" t="s">
        <v>1611</v>
      </c>
      <c r="K647" s="42" t="s">
        <v>1611</v>
      </c>
      <c r="L647" s="42">
        <v>0</v>
      </c>
      <c r="M647" s="42">
        <v>0</v>
      </c>
      <c r="N647" s="42">
        <v>-1</v>
      </c>
      <c r="O647" s="42">
        <v>-2</v>
      </c>
      <c r="P647" s="42">
        <v>0</v>
      </c>
      <c r="Q647" s="42">
        <v>2</v>
      </c>
      <c r="R647" s="42">
        <v>-1</v>
      </c>
      <c r="S647" s="42">
        <v>-1</v>
      </c>
      <c r="T647" s="42">
        <v>-2</v>
      </c>
      <c r="U647" s="42">
        <v>3</v>
      </c>
      <c r="V647" s="42">
        <v>-16</v>
      </c>
      <c r="W647" s="42">
        <v>0</v>
      </c>
      <c r="X647" s="42">
        <v>-2</v>
      </c>
      <c r="Y647" s="42">
        <v>10</v>
      </c>
      <c r="Z647" s="42">
        <v>-2</v>
      </c>
      <c r="AA647" s="42">
        <v>-1</v>
      </c>
      <c r="AB647" s="42">
        <v>1</v>
      </c>
      <c r="AC647" s="42">
        <v>2</v>
      </c>
      <c r="AD647" s="42">
        <v>0</v>
      </c>
      <c r="AE647" s="42">
        <v>-1</v>
      </c>
      <c r="AF647" s="42" t="s">
        <v>1611</v>
      </c>
      <c r="AG647" s="42" t="s">
        <v>1611</v>
      </c>
      <c r="AH647" s="42" t="s">
        <v>1611</v>
      </c>
      <c r="AI647" s="42" t="s">
        <v>1611</v>
      </c>
      <c r="AJ647" s="42" t="s">
        <v>1611</v>
      </c>
      <c r="AK647" s="42" t="s">
        <v>1611</v>
      </c>
      <c r="AL647" s="42" t="s">
        <v>1611</v>
      </c>
      <c r="AM647" s="42" t="s">
        <v>1611</v>
      </c>
      <c r="AN647" s="42">
        <v>-1</v>
      </c>
      <c r="AO647" s="42">
        <v>0</v>
      </c>
      <c r="AP647" s="42">
        <v>-5</v>
      </c>
      <c r="AQ647" s="42">
        <v>0</v>
      </c>
      <c r="AR647" s="42">
        <v>0</v>
      </c>
      <c r="AS647" s="42">
        <v>12</v>
      </c>
      <c r="AT647" s="42">
        <v>-11</v>
      </c>
      <c r="AU647" s="42">
        <v>0</v>
      </c>
      <c r="AV647" s="42">
        <v>1</v>
      </c>
      <c r="AW647" s="42">
        <v>0</v>
      </c>
      <c r="AX647" s="42">
        <v>-8</v>
      </c>
      <c r="AY647" s="42">
        <v>0</v>
      </c>
      <c r="AZ647" s="42">
        <v>2</v>
      </c>
      <c r="BA647" s="42">
        <v>0</v>
      </c>
      <c r="BB647" s="42">
        <v>0</v>
      </c>
      <c r="BC647" s="42">
        <v>-2</v>
      </c>
      <c r="BD647" s="42">
        <v>-3</v>
      </c>
      <c r="BE647" s="42">
        <v>0</v>
      </c>
      <c r="BF647" s="42">
        <v>0</v>
      </c>
      <c r="BG647" s="42">
        <v>1</v>
      </c>
      <c r="BH647" s="42">
        <v>0</v>
      </c>
      <c r="BI647" s="42">
        <v>0</v>
      </c>
      <c r="BJ647" s="42">
        <v>0</v>
      </c>
      <c r="BK647" s="42">
        <v>-1</v>
      </c>
      <c r="BL647" s="42">
        <v>12</v>
      </c>
      <c r="BM647" s="42">
        <v>-12</v>
      </c>
      <c r="BN647" s="42">
        <v>3</v>
      </c>
      <c r="BO647" s="42">
        <v>1</v>
      </c>
      <c r="BP647" s="42">
        <v>0</v>
      </c>
      <c r="BQ647" s="42">
        <v>1</v>
      </c>
      <c r="BR647" s="42">
        <v>0</v>
      </c>
      <c r="BS647" s="42">
        <v>2</v>
      </c>
      <c r="BT647" s="42">
        <v>0</v>
      </c>
      <c r="BU647" s="42">
        <v>-6</v>
      </c>
      <c r="BV647" s="42">
        <v>0</v>
      </c>
      <c r="BW647" s="42">
        <v>2</v>
      </c>
      <c r="BX647" s="42">
        <v>2</v>
      </c>
      <c r="BY647" s="42" t="s">
        <v>1611</v>
      </c>
      <c r="BZ647" s="42" t="s">
        <v>1611</v>
      </c>
      <c r="CA647" s="31" t="s">
        <v>1611</v>
      </c>
    </row>
    <row r="648" spans="1:79">
      <c r="A648" s="32" t="s">
        <v>1122</v>
      </c>
      <c r="B648" s="24" t="s">
        <v>288</v>
      </c>
      <c r="C648" s="41" t="s">
        <v>1122</v>
      </c>
      <c r="D648" s="34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>
        <v>-2</v>
      </c>
      <c r="Y648" s="40">
        <v>10</v>
      </c>
      <c r="Z648" s="40">
        <v>-2</v>
      </c>
      <c r="AA648" s="40">
        <v>-1</v>
      </c>
      <c r="AB648" s="40">
        <v>1</v>
      </c>
      <c r="AC648" s="40">
        <v>2</v>
      </c>
      <c r="AD648" s="40">
        <v>0</v>
      </c>
      <c r="AE648" s="40">
        <v>-1</v>
      </c>
      <c r="AF648" s="40"/>
      <c r="AG648" s="40"/>
      <c r="AH648" s="40"/>
      <c r="AI648" s="40"/>
      <c r="AJ648" s="40"/>
      <c r="AK648" s="40"/>
      <c r="AL648" s="40"/>
      <c r="AM648" s="40"/>
      <c r="AN648" s="40">
        <v>-1</v>
      </c>
      <c r="AO648" s="40">
        <v>0</v>
      </c>
      <c r="AP648" s="40">
        <v>-5</v>
      </c>
      <c r="AQ648" s="40">
        <v>0</v>
      </c>
      <c r="AR648" s="40">
        <v>0</v>
      </c>
      <c r="AS648" s="40">
        <v>12</v>
      </c>
      <c r="AT648" s="40">
        <v>-11</v>
      </c>
      <c r="AU648" s="40">
        <v>0</v>
      </c>
      <c r="AV648" s="40">
        <v>1</v>
      </c>
      <c r="AW648" s="40">
        <v>0</v>
      </c>
      <c r="AX648" s="40">
        <v>-8</v>
      </c>
      <c r="AY648" s="40">
        <v>0</v>
      </c>
      <c r="AZ648" s="40">
        <v>2</v>
      </c>
      <c r="BA648" s="40">
        <v>0</v>
      </c>
      <c r="BB648" s="40">
        <v>0</v>
      </c>
      <c r="BC648" s="40">
        <v>-2</v>
      </c>
      <c r="BD648" s="40">
        <v>-3</v>
      </c>
      <c r="BE648" s="40">
        <v>0</v>
      </c>
      <c r="BF648" s="40">
        <v>0</v>
      </c>
      <c r="BG648" s="40">
        <v>1</v>
      </c>
      <c r="BH648" s="40">
        <v>0</v>
      </c>
      <c r="BI648" s="40">
        <v>0</v>
      </c>
      <c r="BJ648" s="40">
        <v>0</v>
      </c>
      <c r="BK648" s="40">
        <v>-1</v>
      </c>
      <c r="BL648" s="40">
        <v>12</v>
      </c>
      <c r="BM648" s="40">
        <v>-12</v>
      </c>
      <c r="BN648" s="40">
        <v>3</v>
      </c>
      <c r="BO648" s="40">
        <v>1</v>
      </c>
      <c r="BP648" s="40">
        <v>0</v>
      </c>
      <c r="BQ648" s="40">
        <v>1</v>
      </c>
      <c r="BR648" s="40">
        <v>0</v>
      </c>
      <c r="BS648" s="40">
        <v>2</v>
      </c>
      <c r="BT648" s="40">
        <v>0</v>
      </c>
      <c r="BU648" s="40">
        <v>-6</v>
      </c>
      <c r="BV648" s="40">
        <v>0</v>
      </c>
      <c r="BW648" s="40">
        <v>2</v>
      </c>
      <c r="BX648" s="40">
        <v>2</v>
      </c>
      <c r="BY648" s="40"/>
      <c r="BZ648" s="40"/>
      <c r="CA648" s="29"/>
    </row>
    <row r="649" spans="1:79">
      <c r="A649" s="32" t="s">
        <v>1123</v>
      </c>
      <c r="B649" s="24" t="s">
        <v>289</v>
      </c>
      <c r="C649" s="41" t="s">
        <v>1123</v>
      </c>
      <c r="D649" s="34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>
        <v>0</v>
      </c>
      <c r="BI649" s="40">
        <v>0</v>
      </c>
      <c r="BJ649" s="40">
        <v>0</v>
      </c>
      <c r="BK649" s="40">
        <v>0</v>
      </c>
      <c r="BL649" s="40">
        <v>0</v>
      </c>
      <c r="BM649" s="40">
        <v>0</v>
      </c>
      <c r="BN649" s="40">
        <v>0</v>
      </c>
      <c r="BO649" s="40">
        <v>0</v>
      </c>
      <c r="BP649" s="40">
        <v>0</v>
      </c>
      <c r="BQ649" s="40">
        <v>0</v>
      </c>
      <c r="BR649" s="40">
        <v>0</v>
      </c>
      <c r="BS649" s="40">
        <v>0</v>
      </c>
      <c r="BT649" s="40">
        <v>0</v>
      </c>
      <c r="BU649" s="40">
        <v>0</v>
      </c>
      <c r="BV649" s="40">
        <v>0</v>
      </c>
      <c r="BW649" s="40">
        <v>0</v>
      </c>
      <c r="BX649" s="40">
        <v>0</v>
      </c>
      <c r="BY649" s="40"/>
      <c r="BZ649" s="40"/>
      <c r="CA649" s="29"/>
    </row>
    <row r="650" spans="1:79">
      <c r="A650" s="32" t="s">
        <v>1124</v>
      </c>
      <c r="B650" s="25" t="s">
        <v>290</v>
      </c>
      <c r="C650" s="41" t="s">
        <v>1124</v>
      </c>
      <c r="D650" s="30" t="s">
        <v>1611</v>
      </c>
      <c r="E650" s="42" t="s">
        <v>1611</v>
      </c>
      <c r="F650" s="42" t="s">
        <v>1611</v>
      </c>
      <c r="G650" s="42" t="s">
        <v>1611</v>
      </c>
      <c r="H650" s="42" t="s">
        <v>1611</v>
      </c>
      <c r="I650" s="42" t="s">
        <v>1611</v>
      </c>
      <c r="J650" s="42" t="s">
        <v>1611</v>
      </c>
      <c r="K650" s="42" t="s">
        <v>1611</v>
      </c>
      <c r="L650" s="42" t="s">
        <v>1611</v>
      </c>
      <c r="M650" s="42" t="s">
        <v>1611</v>
      </c>
      <c r="N650" s="42" t="s">
        <v>1611</v>
      </c>
      <c r="O650" s="42" t="s">
        <v>1611</v>
      </c>
      <c r="P650" s="42" t="s">
        <v>1611</v>
      </c>
      <c r="Q650" s="42" t="s">
        <v>1611</v>
      </c>
      <c r="R650" s="42" t="s">
        <v>1611</v>
      </c>
      <c r="S650" s="42" t="s">
        <v>1611</v>
      </c>
      <c r="T650" s="42" t="s">
        <v>1611</v>
      </c>
      <c r="U650" s="42" t="s">
        <v>1611</v>
      </c>
      <c r="V650" s="42" t="s">
        <v>1611</v>
      </c>
      <c r="W650" s="42" t="s">
        <v>1611</v>
      </c>
      <c r="X650" s="42" t="s">
        <v>1611</v>
      </c>
      <c r="Y650" s="42" t="s">
        <v>1611</v>
      </c>
      <c r="Z650" s="42" t="s">
        <v>1611</v>
      </c>
      <c r="AA650" s="42" t="s">
        <v>1611</v>
      </c>
      <c r="AB650" s="42" t="s">
        <v>1611</v>
      </c>
      <c r="AC650" s="42" t="s">
        <v>1611</v>
      </c>
      <c r="AD650" s="42" t="s">
        <v>1611</v>
      </c>
      <c r="AE650" s="42" t="s">
        <v>1611</v>
      </c>
      <c r="AF650" s="42" t="s">
        <v>1611</v>
      </c>
      <c r="AG650" s="42" t="s">
        <v>1611</v>
      </c>
      <c r="AH650" s="42" t="s">
        <v>1611</v>
      </c>
      <c r="AI650" s="42" t="s">
        <v>1611</v>
      </c>
      <c r="AJ650" s="42" t="s">
        <v>1611</v>
      </c>
      <c r="AK650" s="42" t="s">
        <v>1611</v>
      </c>
      <c r="AL650" s="42" t="s">
        <v>1611</v>
      </c>
      <c r="AM650" s="42" t="s">
        <v>1611</v>
      </c>
      <c r="AN650" s="42" t="s">
        <v>1611</v>
      </c>
      <c r="AO650" s="42" t="s">
        <v>1611</v>
      </c>
      <c r="AP650" s="42" t="s">
        <v>1611</v>
      </c>
      <c r="AQ650" s="42" t="s">
        <v>1611</v>
      </c>
      <c r="AR650" s="42" t="s">
        <v>1611</v>
      </c>
      <c r="AS650" s="42" t="s">
        <v>1611</v>
      </c>
      <c r="AT650" s="42" t="s">
        <v>1611</v>
      </c>
      <c r="AU650" s="42" t="s">
        <v>1611</v>
      </c>
      <c r="AV650" s="42" t="s">
        <v>1611</v>
      </c>
      <c r="AW650" s="42" t="s">
        <v>1611</v>
      </c>
      <c r="AX650" s="42" t="s">
        <v>1611</v>
      </c>
      <c r="AY650" s="42" t="s">
        <v>1611</v>
      </c>
      <c r="AZ650" s="42" t="s">
        <v>1611</v>
      </c>
      <c r="BA650" s="42" t="s">
        <v>1611</v>
      </c>
      <c r="BB650" s="42" t="s">
        <v>1611</v>
      </c>
      <c r="BC650" s="42" t="s">
        <v>1611</v>
      </c>
      <c r="BD650" s="42" t="s">
        <v>1611</v>
      </c>
      <c r="BE650" s="42" t="s">
        <v>1611</v>
      </c>
      <c r="BF650" s="42" t="s">
        <v>1611</v>
      </c>
      <c r="BG650" s="42" t="s">
        <v>1611</v>
      </c>
      <c r="BH650" s="42" t="s">
        <v>1611</v>
      </c>
      <c r="BI650" s="42" t="s">
        <v>1611</v>
      </c>
      <c r="BJ650" s="42" t="s">
        <v>1611</v>
      </c>
      <c r="BK650" s="42" t="s">
        <v>1611</v>
      </c>
      <c r="BL650" s="42" t="s">
        <v>1611</v>
      </c>
      <c r="BM650" s="42" t="s">
        <v>1611</v>
      </c>
      <c r="BN650" s="42" t="s">
        <v>1611</v>
      </c>
      <c r="BO650" s="42" t="s">
        <v>1611</v>
      </c>
      <c r="BP650" s="42" t="s">
        <v>1611</v>
      </c>
      <c r="BQ650" s="42" t="s">
        <v>1611</v>
      </c>
      <c r="BR650" s="42" t="s">
        <v>1611</v>
      </c>
      <c r="BS650" s="42" t="s">
        <v>1611</v>
      </c>
      <c r="BT650" s="42" t="s">
        <v>1611</v>
      </c>
      <c r="BU650" s="42" t="s">
        <v>1611</v>
      </c>
      <c r="BV650" s="42" t="s">
        <v>1611</v>
      </c>
      <c r="BW650" s="42" t="s">
        <v>1611</v>
      </c>
      <c r="BX650" s="42" t="s">
        <v>1611</v>
      </c>
      <c r="BY650" s="42" t="s">
        <v>1611</v>
      </c>
      <c r="BZ650" s="42" t="s">
        <v>1611</v>
      </c>
      <c r="CA650" s="31" t="s">
        <v>1611</v>
      </c>
    </row>
    <row r="651" spans="1:79">
      <c r="A651" s="32" t="s">
        <v>1125</v>
      </c>
      <c r="B651" s="25" t="s">
        <v>288</v>
      </c>
      <c r="C651" s="41" t="s">
        <v>1125</v>
      </c>
      <c r="D651" s="34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29"/>
    </row>
    <row r="652" spans="1:79">
      <c r="A652" s="32" t="s">
        <v>1126</v>
      </c>
      <c r="B652" s="25" t="s">
        <v>289</v>
      </c>
      <c r="C652" s="41" t="s">
        <v>1126</v>
      </c>
      <c r="D652" s="34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29"/>
    </row>
    <row r="653" spans="1:79">
      <c r="A653" s="32" t="s">
        <v>1127</v>
      </c>
      <c r="B653" s="24" t="s">
        <v>243</v>
      </c>
      <c r="C653" s="41" t="s">
        <v>1127</v>
      </c>
      <c r="D653" s="30" t="s">
        <v>1611</v>
      </c>
      <c r="E653" s="42" t="s">
        <v>1611</v>
      </c>
      <c r="F653" s="42" t="s">
        <v>1611</v>
      </c>
      <c r="G653" s="42" t="s">
        <v>1611</v>
      </c>
      <c r="H653" s="42" t="s">
        <v>1611</v>
      </c>
      <c r="I653" s="42" t="s">
        <v>1611</v>
      </c>
      <c r="J653" s="42" t="s">
        <v>1611</v>
      </c>
      <c r="K653" s="42" t="s">
        <v>1611</v>
      </c>
      <c r="L653" s="42">
        <v>0</v>
      </c>
      <c r="M653" s="42">
        <v>0</v>
      </c>
      <c r="N653" s="42">
        <v>-7</v>
      </c>
      <c r="O653" s="42">
        <v>11</v>
      </c>
      <c r="P653" s="42">
        <v>2</v>
      </c>
      <c r="Q653" s="42">
        <v>0</v>
      </c>
      <c r="R653" s="42">
        <v>4</v>
      </c>
      <c r="S653" s="42">
        <v>12</v>
      </c>
      <c r="T653" s="42">
        <v>-5</v>
      </c>
      <c r="U653" s="42">
        <v>-2</v>
      </c>
      <c r="V653" s="42">
        <v>-7</v>
      </c>
      <c r="W653" s="42">
        <v>6</v>
      </c>
      <c r="X653" s="42">
        <v>-9</v>
      </c>
      <c r="Y653" s="42">
        <v>-1</v>
      </c>
      <c r="Z653" s="42">
        <v>8</v>
      </c>
      <c r="AA653" s="42">
        <v>-1</v>
      </c>
      <c r="AB653" s="42">
        <v>-2</v>
      </c>
      <c r="AC653" s="42">
        <v>-3</v>
      </c>
      <c r="AD653" s="42">
        <v>-9</v>
      </c>
      <c r="AE653" s="42">
        <v>13</v>
      </c>
      <c r="AF653" s="42">
        <v>32</v>
      </c>
      <c r="AG653" s="42">
        <v>0</v>
      </c>
      <c r="AH653" s="42">
        <v>-6</v>
      </c>
      <c r="AI653" s="42">
        <v>17</v>
      </c>
      <c r="AJ653" s="42">
        <v>54</v>
      </c>
      <c r="AK653" s="42">
        <v>-39</v>
      </c>
      <c r="AL653" s="42">
        <v>178</v>
      </c>
      <c r="AM653" s="42">
        <v>151</v>
      </c>
      <c r="AN653" s="42">
        <v>177</v>
      </c>
      <c r="AO653" s="42">
        <v>217</v>
      </c>
      <c r="AP653" s="42">
        <v>15</v>
      </c>
      <c r="AQ653" s="42">
        <v>2</v>
      </c>
      <c r="AR653" s="42">
        <v>-9</v>
      </c>
      <c r="AS653" s="42">
        <v>-11</v>
      </c>
      <c r="AT653" s="42">
        <v>50</v>
      </c>
      <c r="AU653" s="42">
        <v>8</v>
      </c>
      <c r="AV653" s="42">
        <v>6</v>
      </c>
      <c r="AW653" s="42">
        <v>97</v>
      </c>
      <c r="AX653" s="42">
        <v>1</v>
      </c>
      <c r="AY653" s="42">
        <v>192</v>
      </c>
      <c r="AZ653" s="42">
        <v>336</v>
      </c>
      <c r="BA653" s="42">
        <v>-213</v>
      </c>
      <c r="BB653" s="42">
        <v>16</v>
      </c>
      <c r="BC653" s="42">
        <v>-98</v>
      </c>
      <c r="BD653" s="42">
        <v>26</v>
      </c>
      <c r="BE653" s="42">
        <v>-60</v>
      </c>
      <c r="BF653" s="42">
        <v>54</v>
      </c>
      <c r="BG653" s="42">
        <v>-22</v>
      </c>
      <c r="BH653" s="42">
        <v>76</v>
      </c>
      <c r="BI653" s="42">
        <v>-16</v>
      </c>
      <c r="BJ653" s="42">
        <v>-20</v>
      </c>
      <c r="BK653" s="42">
        <v>34</v>
      </c>
      <c r="BL653" s="42">
        <v>28</v>
      </c>
      <c r="BM653" s="42">
        <v>87</v>
      </c>
      <c r="BN653" s="42">
        <v>25</v>
      </c>
      <c r="BO653" s="42">
        <v>160</v>
      </c>
      <c r="BP653" s="42">
        <v>-26</v>
      </c>
      <c r="BQ653" s="42">
        <v>-48</v>
      </c>
      <c r="BR653" s="42">
        <v>-28</v>
      </c>
      <c r="BS653" s="42">
        <v>-14</v>
      </c>
      <c r="BT653" s="42">
        <v>31</v>
      </c>
      <c r="BU653" s="42">
        <v>15</v>
      </c>
      <c r="BV653" s="42">
        <v>32</v>
      </c>
      <c r="BW653" s="42">
        <v>36</v>
      </c>
      <c r="BX653" s="42">
        <v>82</v>
      </c>
      <c r="BY653" s="42" t="s">
        <v>1611</v>
      </c>
      <c r="BZ653" s="42" t="s">
        <v>1611</v>
      </c>
      <c r="CA653" s="31" t="s">
        <v>1611</v>
      </c>
    </row>
    <row r="654" spans="1:79">
      <c r="A654" s="32" t="s">
        <v>1128</v>
      </c>
      <c r="B654" s="24" t="s">
        <v>291</v>
      </c>
      <c r="C654" s="41" t="s">
        <v>1128</v>
      </c>
      <c r="D654" s="34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29"/>
    </row>
    <row r="655" spans="1:79">
      <c r="A655" s="32" t="s">
        <v>1129</v>
      </c>
      <c r="B655" s="24" t="s">
        <v>288</v>
      </c>
      <c r="C655" s="41" t="s">
        <v>1129</v>
      </c>
      <c r="D655" s="34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>
        <v>-9</v>
      </c>
      <c r="Y655" s="40">
        <v>-1</v>
      </c>
      <c r="Z655" s="40">
        <v>8</v>
      </c>
      <c r="AA655" s="40">
        <v>-1</v>
      </c>
      <c r="AB655" s="40">
        <v>-2</v>
      </c>
      <c r="AC655" s="40">
        <v>-3</v>
      </c>
      <c r="AD655" s="40">
        <v>-9</v>
      </c>
      <c r="AE655" s="40">
        <v>13</v>
      </c>
      <c r="AF655" s="40">
        <v>32</v>
      </c>
      <c r="AG655" s="40">
        <v>0</v>
      </c>
      <c r="AH655" s="40">
        <v>-6</v>
      </c>
      <c r="AI655" s="40">
        <v>17</v>
      </c>
      <c r="AJ655" s="40">
        <v>54</v>
      </c>
      <c r="AK655" s="40">
        <v>-39</v>
      </c>
      <c r="AL655" s="40">
        <v>178</v>
      </c>
      <c r="AM655" s="40">
        <v>151</v>
      </c>
      <c r="AN655" s="40">
        <v>177</v>
      </c>
      <c r="AO655" s="40">
        <v>217</v>
      </c>
      <c r="AP655" s="40">
        <v>15</v>
      </c>
      <c r="AQ655" s="40">
        <v>2</v>
      </c>
      <c r="AR655" s="40">
        <v>-9</v>
      </c>
      <c r="AS655" s="40">
        <v>-11</v>
      </c>
      <c r="AT655" s="40">
        <v>50</v>
      </c>
      <c r="AU655" s="40">
        <v>8</v>
      </c>
      <c r="AV655" s="40">
        <v>6</v>
      </c>
      <c r="AW655" s="40">
        <v>97</v>
      </c>
      <c r="AX655" s="40">
        <v>1</v>
      </c>
      <c r="AY655" s="40">
        <v>192</v>
      </c>
      <c r="AZ655" s="40">
        <v>336</v>
      </c>
      <c r="BA655" s="40">
        <v>-213</v>
      </c>
      <c r="BB655" s="40">
        <v>16</v>
      </c>
      <c r="BC655" s="40">
        <v>-98</v>
      </c>
      <c r="BD655" s="40">
        <v>26</v>
      </c>
      <c r="BE655" s="40">
        <v>-60</v>
      </c>
      <c r="BF655" s="40">
        <v>54</v>
      </c>
      <c r="BG655" s="40">
        <v>-22</v>
      </c>
      <c r="BH655" s="40">
        <v>76</v>
      </c>
      <c r="BI655" s="40">
        <v>-16</v>
      </c>
      <c r="BJ655" s="40">
        <v>-20</v>
      </c>
      <c r="BK655" s="40">
        <v>34</v>
      </c>
      <c r="BL655" s="40">
        <v>28</v>
      </c>
      <c r="BM655" s="40">
        <v>87</v>
      </c>
      <c r="BN655" s="40">
        <v>25</v>
      </c>
      <c r="BO655" s="40">
        <v>160</v>
      </c>
      <c r="BP655" s="40">
        <v>-26</v>
      </c>
      <c r="BQ655" s="40">
        <v>-48</v>
      </c>
      <c r="BR655" s="40">
        <v>-28</v>
      </c>
      <c r="BS655" s="40">
        <v>-14</v>
      </c>
      <c r="BT655" s="40">
        <v>31</v>
      </c>
      <c r="BU655" s="40">
        <v>15</v>
      </c>
      <c r="BV655" s="40">
        <v>32</v>
      </c>
      <c r="BW655" s="40">
        <v>36</v>
      </c>
      <c r="BX655" s="40">
        <v>82</v>
      </c>
      <c r="BY655" s="40"/>
      <c r="BZ655" s="40"/>
      <c r="CA655" s="29"/>
    </row>
    <row r="656" spans="1:79">
      <c r="A656" s="32" t="s">
        <v>1130</v>
      </c>
      <c r="B656" s="25" t="s">
        <v>289</v>
      </c>
      <c r="C656" s="41" t="s">
        <v>1130</v>
      </c>
      <c r="D656" s="34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29"/>
    </row>
    <row r="657" spans="1:79">
      <c r="A657" s="32" t="s">
        <v>1131</v>
      </c>
      <c r="B657" s="24" t="s">
        <v>182</v>
      </c>
      <c r="C657" s="41" t="s">
        <v>1131</v>
      </c>
      <c r="D657" s="30" t="s">
        <v>1611</v>
      </c>
      <c r="E657" s="42" t="s">
        <v>1611</v>
      </c>
      <c r="F657" s="42" t="s">
        <v>1611</v>
      </c>
      <c r="G657" s="42" t="s">
        <v>1611</v>
      </c>
      <c r="H657" s="42" t="s">
        <v>1611</v>
      </c>
      <c r="I657" s="42" t="s">
        <v>1611</v>
      </c>
      <c r="J657" s="42" t="s">
        <v>1611</v>
      </c>
      <c r="K657" s="42" t="s">
        <v>1611</v>
      </c>
      <c r="L657" s="42" t="s">
        <v>1611</v>
      </c>
      <c r="M657" s="42" t="s">
        <v>1611</v>
      </c>
      <c r="N657" s="42">
        <v>0</v>
      </c>
      <c r="O657" s="42">
        <v>0</v>
      </c>
      <c r="P657" s="42">
        <v>0</v>
      </c>
      <c r="Q657" s="42">
        <v>0</v>
      </c>
      <c r="R657" s="42">
        <v>0</v>
      </c>
      <c r="S657" s="42">
        <v>0</v>
      </c>
      <c r="T657" s="42">
        <v>0</v>
      </c>
      <c r="U657" s="42">
        <v>-2</v>
      </c>
      <c r="V657" s="42">
        <v>0</v>
      </c>
      <c r="W657" s="42">
        <v>0</v>
      </c>
      <c r="X657" s="42">
        <v>-1</v>
      </c>
      <c r="Y657" s="42">
        <v>-9</v>
      </c>
      <c r="Z657" s="42">
        <v>0</v>
      </c>
      <c r="AA657" s="42">
        <v>0</v>
      </c>
      <c r="AB657" s="42">
        <v>0</v>
      </c>
      <c r="AC657" s="42">
        <v>-1</v>
      </c>
      <c r="AD657" s="42">
        <v>0</v>
      </c>
      <c r="AE657" s="42">
        <v>0</v>
      </c>
      <c r="AF657" s="42" t="s">
        <v>1611</v>
      </c>
      <c r="AG657" s="42" t="s">
        <v>1611</v>
      </c>
      <c r="AH657" s="42" t="s">
        <v>1611</v>
      </c>
      <c r="AI657" s="42" t="s">
        <v>1611</v>
      </c>
      <c r="AJ657" s="42" t="s">
        <v>1611</v>
      </c>
      <c r="AK657" s="42" t="s">
        <v>1611</v>
      </c>
      <c r="AL657" s="42" t="s">
        <v>1611</v>
      </c>
      <c r="AM657" s="42" t="s">
        <v>1611</v>
      </c>
      <c r="AN657" s="42" t="s">
        <v>1611</v>
      </c>
      <c r="AO657" s="42" t="s">
        <v>1611</v>
      </c>
      <c r="AP657" s="42" t="s">
        <v>1611</v>
      </c>
      <c r="AQ657" s="42" t="s">
        <v>1611</v>
      </c>
      <c r="AR657" s="42" t="s">
        <v>1611</v>
      </c>
      <c r="AS657" s="42" t="s">
        <v>1611</v>
      </c>
      <c r="AT657" s="42" t="s">
        <v>1611</v>
      </c>
      <c r="AU657" s="42" t="s">
        <v>1611</v>
      </c>
      <c r="AV657" s="42" t="s">
        <v>1611</v>
      </c>
      <c r="AW657" s="42" t="s">
        <v>1611</v>
      </c>
      <c r="AX657" s="42" t="s">
        <v>1611</v>
      </c>
      <c r="AY657" s="42" t="s">
        <v>1611</v>
      </c>
      <c r="AZ657" s="42">
        <v>0</v>
      </c>
      <c r="BA657" s="42">
        <v>-41</v>
      </c>
      <c r="BB657" s="42">
        <v>0</v>
      </c>
      <c r="BC657" s="42">
        <v>0</v>
      </c>
      <c r="BD657" s="42" t="s">
        <v>1611</v>
      </c>
      <c r="BE657" s="42" t="s">
        <v>1611</v>
      </c>
      <c r="BF657" s="42" t="s">
        <v>1611</v>
      </c>
      <c r="BG657" s="42" t="s">
        <v>1611</v>
      </c>
      <c r="BH657" s="42" t="s">
        <v>1611</v>
      </c>
      <c r="BI657" s="42" t="s">
        <v>1611</v>
      </c>
      <c r="BJ657" s="42" t="s">
        <v>1611</v>
      </c>
      <c r="BK657" s="42" t="s">
        <v>1611</v>
      </c>
      <c r="BL657" s="42" t="s">
        <v>1611</v>
      </c>
      <c r="BM657" s="42" t="s">
        <v>1611</v>
      </c>
      <c r="BN657" s="42" t="s">
        <v>1611</v>
      </c>
      <c r="BO657" s="42" t="s">
        <v>1611</v>
      </c>
      <c r="BP657" s="42" t="s">
        <v>1611</v>
      </c>
      <c r="BQ657" s="42" t="s">
        <v>1611</v>
      </c>
      <c r="BR657" s="42" t="s">
        <v>1611</v>
      </c>
      <c r="BS657" s="42" t="s">
        <v>1611</v>
      </c>
      <c r="BT657" s="42" t="s">
        <v>1611</v>
      </c>
      <c r="BU657" s="42" t="s">
        <v>1611</v>
      </c>
      <c r="BV657" s="42" t="s">
        <v>1611</v>
      </c>
      <c r="BW657" s="42" t="s">
        <v>1611</v>
      </c>
      <c r="BX657" s="42" t="s">
        <v>1611</v>
      </c>
      <c r="BY657" s="42" t="s">
        <v>1611</v>
      </c>
      <c r="BZ657" s="42" t="s">
        <v>1611</v>
      </c>
      <c r="CA657" s="31" t="s">
        <v>1611</v>
      </c>
    </row>
    <row r="658" spans="1:79">
      <c r="A658" s="32" t="s">
        <v>1132</v>
      </c>
      <c r="B658" s="24" t="s">
        <v>288</v>
      </c>
      <c r="C658" s="41" t="s">
        <v>1132</v>
      </c>
      <c r="D658" s="34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>
        <v>0</v>
      </c>
      <c r="AC658" s="40">
        <v>-1</v>
      </c>
      <c r="AD658" s="40">
        <v>0</v>
      </c>
      <c r="AE658" s="40">
        <v>0</v>
      </c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>
        <v>0</v>
      </c>
      <c r="BA658" s="40">
        <v>-41</v>
      </c>
      <c r="BB658" s="40">
        <v>0</v>
      </c>
      <c r="BC658" s="40">
        <v>0</v>
      </c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29"/>
    </row>
    <row r="659" spans="1:79">
      <c r="A659" s="32" t="s">
        <v>1133</v>
      </c>
      <c r="B659" s="24" t="s">
        <v>289</v>
      </c>
      <c r="C659" s="41" t="s">
        <v>1133</v>
      </c>
      <c r="D659" s="34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29"/>
    </row>
    <row r="660" spans="1:79">
      <c r="A660" s="32" t="s">
        <v>1134</v>
      </c>
      <c r="B660" s="24" t="s">
        <v>30</v>
      </c>
      <c r="C660" s="41" t="s">
        <v>1134</v>
      </c>
      <c r="D660" s="30" t="s">
        <v>1611</v>
      </c>
      <c r="E660" s="42" t="s">
        <v>1611</v>
      </c>
      <c r="F660" s="42" t="s">
        <v>1611</v>
      </c>
      <c r="G660" s="42" t="s">
        <v>1611</v>
      </c>
      <c r="H660" s="42" t="s">
        <v>1611</v>
      </c>
      <c r="I660" s="42" t="s">
        <v>1611</v>
      </c>
      <c r="J660" s="42" t="s">
        <v>1611</v>
      </c>
      <c r="K660" s="42" t="s">
        <v>1611</v>
      </c>
      <c r="L660" s="42">
        <v>0</v>
      </c>
      <c r="M660" s="42">
        <v>0</v>
      </c>
      <c r="N660" s="42">
        <v>104</v>
      </c>
      <c r="O660" s="42">
        <v>108</v>
      </c>
      <c r="P660" s="42">
        <v>320</v>
      </c>
      <c r="Q660" s="42">
        <v>18</v>
      </c>
      <c r="R660" s="42">
        <v>-87</v>
      </c>
      <c r="S660" s="42">
        <v>59</v>
      </c>
      <c r="T660" s="42">
        <v>-15</v>
      </c>
      <c r="U660" s="42">
        <v>11</v>
      </c>
      <c r="V660" s="42">
        <v>-250</v>
      </c>
      <c r="W660" s="42">
        <v>-142</v>
      </c>
      <c r="X660" s="42">
        <v>43</v>
      </c>
      <c r="Y660" s="42">
        <v>76</v>
      </c>
      <c r="Z660" s="42">
        <v>109</v>
      </c>
      <c r="AA660" s="42">
        <v>173</v>
      </c>
      <c r="AB660" s="42">
        <v>25</v>
      </c>
      <c r="AC660" s="42">
        <v>8</v>
      </c>
      <c r="AD660" s="42">
        <v>52</v>
      </c>
      <c r="AE660" s="42">
        <v>42</v>
      </c>
      <c r="AF660" s="42">
        <v>181</v>
      </c>
      <c r="AG660" s="42">
        <v>15</v>
      </c>
      <c r="AH660" s="42">
        <v>156</v>
      </c>
      <c r="AI660" s="42">
        <v>69</v>
      </c>
      <c r="AJ660" s="42">
        <v>76</v>
      </c>
      <c r="AK660" s="42">
        <v>-374</v>
      </c>
      <c r="AL660" s="42">
        <v>-330</v>
      </c>
      <c r="AM660" s="42">
        <v>-89</v>
      </c>
      <c r="AN660" s="42">
        <v>-16</v>
      </c>
      <c r="AO660" s="42">
        <v>12</v>
      </c>
      <c r="AP660" s="42">
        <v>-57</v>
      </c>
      <c r="AQ660" s="42">
        <v>-21</v>
      </c>
      <c r="AR660" s="42">
        <v>91</v>
      </c>
      <c r="AS660" s="42">
        <v>148</v>
      </c>
      <c r="AT660" s="42">
        <v>119</v>
      </c>
      <c r="AU660" s="42">
        <v>209</v>
      </c>
      <c r="AV660" s="42">
        <v>273</v>
      </c>
      <c r="AW660" s="42">
        <v>0</v>
      </c>
      <c r="AX660" s="42">
        <v>-273</v>
      </c>
      <c r="AY660" s="42">
        <v>-139</v>
      </c>
      <c r="AZ660" s="42">
        <v>-53</v>
      </c>
      <c r="BA660" s="42">
        <v>123</v>
      </c>
      <c r="BB660" s="42">
        <v>14</v>
      </c>
      <c r="BC660" s="42">
        <v>-35</v>
      </c>
      <c r="BD660" s="42">
        <v>-72</v>
      </c>
      <c r="BE660" s="42">
        <v>69</v>
      </c>
      <c r="BF660" s="42">
        <v>0</v>
      </c>
      <c r="BG660" s="42">
        <v>0</v>
      </c>
      <c r="BH660" s="42" t="s">
        <v>1611</v>
      </c>
      <c r="BI660" s="42" t="s">
        <v>1611</v>
      </c>
      <c r="BJ660" s="42" t="s">
        <v>1611</v>
      </c>
      <c r="BK660" s="42" t="s">
        <v>1611</v>
      </c>
      <c r="BL660" s="42" t="s">
        <v>1611</v>
      </c>
      <c r="BM660" s="42" t="s">
        <v>1611</v>
      </c>
      <c r="BN660" s="42" t="s">
        <v>1611</v>
      </c>
      <c r="BO660" s="42" t="s">
        <v>1611</v>
      </c>
      <c r="BP660" s="42" t="s">
        <v>1611</v>
      </c>
      <c r="BQ660" s="42" t="s">
        <v>1611</v>
      </c>
      <c r="BR660" s="42" t="s">
        <v>1611</v>
      </c>
      <c r="BS660" s="42" t="s">
        <v>1611</v>
      </c>
      <c r="BT660" s="42" t="s">
        <v>1611</v>
      </c>
      <c r="BU660" s="42" t="s">
        <v>1611</v>
      </c>
      <c r="BV660" s="42" t="s">
        <v>1611</v>
      </c>
      <c r="BW660" s="42" t="s">
        <v>1611</v>
      </c>
      <c r="BX660" s="42" t="s">
        <v>1611</v>
      </c>
      <c r="BY660" s="42" t="s">
        <v>1611</v>
      </c>
      <c r="BZ660" s="42" t="s">
        <v>1611</v>
      </c>
      <c r="CA660" s="31" t="s">
        <v>1611</v>
      </c>
    </row>
    <row r="661" spans="1:79">
      <c r="A661" s="32" t="s">
        <v>1135</v>
      </c>
      <c r="B661" s="24" t="s">
        <v>288</v>
      </c>
      <c r="C661" s="41" t="s">
        <v>1135</v>
      </c>
      <c r="D661" s="30" t="s">
        <v>1611</v>
      </c>
      <c r="E661" s="42" t="s">
        <v>1611</v>
      </c>
      <c r="F661" s="42" t="s">
        <v>1611</v>
      </c>
      <c r="G661" s="42" t="s">
        <v>1611</v>
      </c>
      <c r="H661" s="42" t="s">
        <v>1611</v>
      </c>
      <c r="I661" s="42" t="s">
        <v>1611</v>
      </c>
      <c r="J661" s="42" t="s">
        <v>1611</v>
      </c>
      <c r="K661" s="42" t="s">
        <v>1611</v>
      </c>
      <c r="L661" s="42" t="s">
        <v>1611</v>
      </c>
      <c r="M661" s="42" t="s">
        <v>1611</v>
      </c>
      <c r="N661" s="42" t="s">
        <v>1611</v>
      </c>
      <c r="O661" s="42" t="s">
        <v>1611</v>
      </c>
      <c r="P661" s="42" t="s">
        <v>1611</v>
      </c>
      <c r="Q661" s="42" t="s">
        <v>1611</v>
      </c>
      <c r="R661" s="42" t="s">
        <v>1611</v>
      </c>
      <c r="S661" s="42" t="s">
        <v>1611</v>
      </c>
      <c r="T661" s="42" t="s">
        <v>1611</v>
      </c>
      <c r="U661" s="42" t="s">
        <v>1611</v>
      </c>
      <c r="V661" s="42" t="s">
        <v>1611</v>
      </c>
      <c r="W661" s="42" t="s">
        <v>1611</v>
      </c>
      <c r="X661" s="42">
        <v>43</v>
      </c>
      <c r="Y661" s="42">
        <v>76</v>
      </c>
      <c r="Z661" s="42">
        <v>109</v>
      </c>
      <c r="AA661" s="42">
        <v>173</v>
      </c>
      <c r="AB661" s="42">
        <v>25</v>
      </c>
      <c r="AC661" s="42">
        <v>8</v>
      </c>
      <c r="AD661" s="42">
        <v>52</v>
      </c>
      <c r="AE661" s="42">
        <v>42</v>
      </c>
      <c r="AF661" s="42">
        <v>181</v>
      </c>
      <c r="AG661" s="42">
        <v>15</v>
      </c>
      <c r="AH661" s="42">
        <v>156</v>
      </c>
      <c r="AI661" s="42">
        <v>69</v>
      </c>
      <c r="AJ661" s="42">
        <v>76</v>
      </c>
      <c r="AK661" s="42">
        <v>-374</v>
      </c>
      <c r="AL661" s="42">
        <v>-330</v>
      </c>
      <c r="AM661" s="42">
        <v>-89</v>
      </c>
      <c r="AN661" s="42">
        <v>-16</v>
      </c>
      <c r="AO661" s="42">
        <v>12</v>
      </c>
      <c r="AP661" s="42">
        <v>-57</v>
      </c>
      <c r="AQ661" s="42">
        <v>-21</v>
      </c>
      <c r="AR661" s="42">
        <v>91</v>
      </c>
      <c r="AS661" s="42">
        <v>148</v>
      </c>
      <c r="AT661" s="42">
        <v>119</v>
      </c>
      <c r="AU661" s="42">
        <v>209</v>
      </c>
      <c r="AV661" s="42">
        <v>273</v>
      </c>
      <c r="AW661" s="42">
        <v>0</v>
      </c>
      <c r="AX661" s="42">
        <v>-273</v>
      </c>
      <c r="AY661" s="42">
        <v>-139</v>
      </c>
      <c r="AZ661" s="42">
        <v>-53</v>
      </c>
      <c r="BA661" s="42">
        <v>123</v>
      </c>
      <c r="BB661" s="42">
        <v>14</v>
      </c>
      <c r="BC661" s="42">
        <v>-35</v>
      </c>
      <c r="BD661" s="42">
        <v>-72</v>
      </c>
      <c r="BE661" s="42">
        <v>69</v>
      </c>
      <c r="BF661" s="42">
        <v>0</v>
      </c>
      <c r="BG661" s="42">
        <v>0</v>
      </c>
      <c r="BH661" s="42" t="s">
        <v>1611</v>
      </c>
      <c r="BI661" s="42" t="s">
        <v>1611</v>
      </c>
      <c r="BJ661" s="42" t="s">
        <v>1611</v>
      </c>
      <c r="BK661" s="42" t="s">
        <v>1611</v>
      </c>
      <c r="BL661" s="42" t="s">
        <v>1611</v>
      </c>
      <c r="BM661" s="42" t="s">
        <v>1611</v>
      </c>
      <c r="BN661" s="42" t="s">
        <v>1611</v>
      </c>
      <c r="BO661" s="42" t="s">
        <v>1611</v>
      </c>
      <c r="BP661" s="42" t="s">
        <v>1611</v>
      </c>
      <c r="BQ661" s="42" t="s">
        <v>1611</v>
      </c>
      <c r="BR661" s="42" t="s">
        <v>1611</v>
      </c>
      <c r="BS661" s="42" t="s">
        <v>1611</v>
      </c>
      <c r="BT661" s="42" t="s">
        <v>1611</v>
      </c>
      <c r="BU661" s="42" t="s">
        <v>1611</v>
      </c>
      <c r="BV661" s="42" t="s">
        <v>1611</v>
      </c>
      <c r="BW661" s="42" t="s">
        <v>1611</v>
      </c>
      <c r="BX661" s="42" t="s">
        <v>1611</v>
      </c>
      <c r="BY661" s="42" t="s">
        <v>1611</v>
      </c>
      <c r="BZ661" s="42" t="s">
        <v>1611</v>
      </c>
      <c r="CA661" s="31" t="s">
        <v>1611</v>
      </c>
    </row>
    <row r="662" spans="1:79">
      <c r="A662" s="32" t="s">
        <v>1136</v>
      </c>
      <c r="B662" s="24" t="s">
        <v>289</v>
      </c>
      <c r="C662" s="41" t="s">
        <v>1136</v>
      </c>
      <c r="D662" s="30" t="s">
        <v>1611</v>
      </c>
      <c r="E662" s="42" t="s">
        <v>1611</v>
      </c>
      <c r="F662" s="42" t="s">
        <v>1611</v>
      </c>
      <c r="G662" s="42" t="s">
        <v>1611</v>
      </c>
      <c r="H662" s="42" t="s">
        <v>1611</v>
      </c>
      <c r="I662" s="42" t="s">
        <v>1611</v>
      </c>
      <c r="J662" s="42" t="s">
        <v>1611</v>
      </c>
      <c r="K662" s="42" t="s">
        <v>1611</v>
      </c>
      <c r="L662" s="42" t="s">
        <v>1611</v>
      </c>
      <c r="M662" s="42" t="s">
        <v>1611</v>
      </c>
      <c r="N662" s="42" t="s">
        <v>1611</v>
      </c>
      <c r="O662" s="42" t="s">
        <v>1611</v>
      </c>
      <c r="P662" s="42" t="s">
        <v>1611</v>
      </c>
      <c r="Q662" s="42" t="s">
        <v>1611</v>
      </c>
      <c r="R662" s="42" t="s">
        <v>1611</v>
      </c>
      <c r="S662" s="42" t="s">
        <v>1611</v>
      </c>
      <c r="T662" s="42" t="s">
        <v>1611</v>
      </c>
      <c r="U662" s="42" t="s">
        <v>1611</v>
      </c>
      <c r="V662" s="42" t="s">
        <v>1611</v>
      </c>
      <c r="W662" s="42" t="s">
        <v>1611</v>
      </c>
      <c r="X662" s="42" t="s">
        <v>1611</v>
      </c>
      <c r="Y662" s="42" t="s">
        <v>1611</v>
      </c>
      <c r="Z662" s="42" t="s">
        <v>1611</v>
      </c>
      <c r="AA662" s="42" t="s">
        <v>1611</v>
      </c>
      <c r="AB662" s="42" t="s">
        <v>1611</v>
      </c>
      <c r="AC662" s="42" t="s">
        <v>1611</v>
      </c>
      <c r="AD662" s="42" t="s">
        <v>1611</v>
      </c>
      <c r="AE662" s="42" t="s">
        <v>1611</v>
      </c>
      <c r="AF662" s="42" t="s">
        <v>1611</v>
      </c>
      <c r="AG662" s="42" t="s">
        <v>1611</v>
      </c>
      <c r="AH662" s="42" t="s">
        <v>1611</v>
      </c>
      <c r="AI662" s="42" t="s">
        <v>1611</v>
      </c>
      <c r="AJ662" s="42" t="s">
        <v>1611</v>
      </c>
      <c r="AK662" s="42" t="s">
        <v>1611</v>
      </c>
      <c r="AL662" s="42" t="s">
        <v>1611</v>
      </c>
      <c r="AM662" s="42" t="s">
        <v>1611</v>
      </c>
      <c r="AN662" s="42" t="s">
        <v>1611</v>
      </c>
      <c r="AO662" s="42" t="s">
        <v>1611</v>
      </c>
      <c r="AP662" s="42" t="s">
        <v>1611</v>
      </c>
      <c r="AQ662" s="42" t="s">
        <v>1611</v>
      </c>
      <c r="AR662" s="42" t="s">
        <v>1611</v>
      </c>
      <c r="AS662" s="42" t="s">
        <v>1611</v>
      </c>
      <c r="AT662" s="42" t="s">
        <v>1611</v>
      </c>
      <c r="AU662" s="42" t="s">
        <v>1611</v>
      </c>
      <c r="AV662" s="42" t="s">
        <v>1611</v>
      </c>
      <c r="AW662" s="42" t="s">
        <v>1611</v>
      </c>
      <c r="AX662" s="42" t="s">
        <v>1611</v>
      </c>
      <c r="AY662" s="42" t="s">
        <v>1611</v>
      </c>
      <c r="AZ662" s="42" t="s">
        <v>1611</v>
      </c>
      <c r="BA662" s="42" t="s">
        <v>1611</v>
      </c>
      <c r="BB662" s="42" t="s">
        <v>1611</v>
      </c>
      <c r="BC662" s="42" t="s">
        <v>1611</v>
      </c>
      <c r="BD662" s="42" t="s">
        <v>1611</v>
      </c>
      <c r="BE662" s="42" t="s">
        <v>1611</v>
      </c>
      <c r="BF662" s="42" t="s">
        <v>1611</v>
      </c>
      <c r="BG662" s="42" t="s">
        <v>1611</v>
      </c>
      <c r="BH662" s="42" t="s">
        <v>1611</v>
      </c>
      <c r="BI662" s="42" t="s">
        <v>1611</v>
      </c>
      <c r="BJ662" s="42" t="s">
        <v>1611</v>
      </c>
      <c r="BK662" s="42" t="s">
        <v>1611</v>
      </c>
      <c r="BL662" s="42" t="s">
        <v>1611</v>
      </c>
      <c r="BM662" s="42" t="s">
        <v>1611</v>
      </c>
      <c r="BN662" s="42" t="s">
        <v>1611</v>
      </c>
      <c r="BO662" s="42" t="s">
        <v>1611</v>
      </c>
      <c r="BP662" s="42" t="s">
        <v>1611</v>
      </c>
      <c r="BQ662" s="42" t="s">
        <v>1611</v>
      </c>
      <c r="BR662" s="42" t="s">
        <v>1611</v>
      </c>
      <c r="BS662" s="42" t="s">
        <v>1611</v>
      </c>
      <c r="BT662" s="42" t="s">
        <v>1611</v>
      </c>
      <c r="BU662" s="42" t="s">
        <v>1611</v>
      </c>
      <c r="BV662" s="42" t="s">
        <v>1611</v>
      </c>
      <c r="BW662" s="42" t="s">
        <v>1611</v>
      </c>
      <c r="BX662" s="42" t="s">
        <v>1611</v>
      </c>
      <c r="BY662" s="42" t="s">
        <v>1611</v>
      </c>
      <c r="BZ662" s="42" t="s">
        <v>1611</v>
      </c>
      <c r="CA662" s="31" t="s">
        <v>1611</v>
      </c>
    </row>
    <row r="663" spans="1:79">
      <c r="A663" s="32" t="s">
        <v>1137</v>
      </c>
      <c r="B663" s="24" t="s">
        <v>292</v>
      </c>
      <c r="C663" s="41" t="s">
        <v>1137</v>
      </c>
      <c r="D663" s="30" t="s">
        <v>1611</v>
      </c>
      <c r="E663" s="42" t="s">
        <v>1611</v>
      </c>
      <c r="F663" s="42" t="s">
        <v>1611</v>
      </c>
      <c r="G663" s="42" t="s">
        <v>1611</v>
      </c>
      <c r="H663" s="42" t="s">
        <v>1611</v>
      </c>
      <c r="I663" s="42" t="s">
        <v>1611</v>
      </c>
      <c r="J663" s="42" t="s">
        <v>1611</v>
      </c>
      <c r="K663" s="42" t="s">
        <v>1611</v>
      </c>
      <c r="L663" s="42" t="s">
        <v>1611</v>
      </c>
      <c r="M663" s="42" t="s">
        <v>1611</v>
      </c>
      <c r="N663" s="42" t="s">
        <v>1611</v>
      </c>
      <c r="O663" s="42" t="s">
        <v>1611</v>
      </c>
      <c r="P663" s="42" t="s">
        <v>1611</v>
      </c>
      <c r="Q663" s="42" t="s">
        <v>1611</v>
      </c>
      <c r="R663" s="42" t="s">
        <v>1611</v>
      </c>
      <c r="S663" s="42" t="s">
        <v>1611</v>
      </c>
      <c r="T663" s="42" t="s">
        <v>1611</v>
      </c>
      <c r="U663" s="42" t="s">
        <v>1611</v>
      </c>
      <c r="V663" s="42" t="s">
        <v>1611</v>
      </c>
      <c r="W663" s="42" t="s">
        <v>1611</v>
      </c>
      <c r="X663" s="42">
        <v>43</v>
      </c>
      <c r="Y663" s="42">
        <v>76</v>
      </c>
      <c r="Z663" s="42">
        <v>109</v>
      </c>
      <c r="AA663" s="42">
        <v>173</v>
      </c>
      <c r="AB663" s="42">
        <v>25</v>
      </c>
      <c r="AC663" s="42">
        <v>8</v>
      </c>
      <c r="AD663" s="42">
        <v>52</v>
      </c>
      <c r="AE663" s="42">
        <v>42</v>
      </c>
      <c r="AF663" s="42">
        <v>181</v>
      </c>
      <c r="AG663" s="42">
        <v>15</v>
      </c>
      <c r="AH663" s="42">
        <v>156</v>
      </c>
      <c r="AI663" s="42">
        <v>69</v>
      </c>
      <c r="AJ663" s="42">
        <v>76</v>
      </c>
      <c r="AK663" s="42">
        <v>-374</v>
      </c>
      <c r="AL663" s="42">
        <v>-330</v>
      </c>
      <c r="AM663" s="42">
        <v>-89</v>
      </c>
      <c r="AN663" s="42">
        <v>-16</v>
      </c>
      <c r="AO663" s="42">
        <v>12</v>
      </c>
      <c r="AP663" s="42">
        <v>-57</v>
      </c>
      <c r="AQ663" s="42">
        <v>-21</v>
      </c>
      <c r="AR663" s="42">
        <v>91</v>
      </c>
      <c r="AS663" s="42">
        <v>148</v>
      </c>
      <c r="AT663" s="42">
        <v>119</v>
      </c>
      <c r="AU663" s="42">
        <v>209</v>
      </c>
      <c r="AV663" s="42">
        <v>273</v>
      </c>
      <c r="AW663" s="42">
        <v>0</v>
      </c>
      <c r="AX663" s="42">
        <v>-273</v>
      </c>
      <c r="AY663" s="42">
        <v>-139</v>
      </c>
      <c r="AZ663" s="42">
        <v>-53</v>
      </c>
      <c r="BA663" s="42">
        <v>123</v>
      </c>
      <c r="BB663" s="42">
        <v>14</v>
      </c>
      <c r="BC663" s="42">
        <v>-35</v>
      </c>
      <c r="BD663" s="42">
        <v>-72</v>
      </c>
      <c r="BE663" s="42">
        <v>69</v>
      </c>
      <c r="BF663" s="42">
        <v>0</v>
      </c>
      <c r="BG663" s="42">
        <v>0</v>
      </c>
      <c r="BH663" s="42" t="s">
        <v>1611</v>
      </c>
      <c r="BI663" s="42" t="s">
        <v>1611</v>
      </c>
      <c r="BJ663" s="42" t="s">
        <v>1611</v>
      </c>
      <c r="BK663" s="42" t="s">
        <v>1611</v>
      </c>
      <c r="BL663" s="42" t="s">
        <v>1611</v>
      </c>
      <c r="BM663" s="42" t="s">
        <v>1611</v>
      </c>
      <c r="BN663" s="42" t="s">
        <v>1611</v>
      </c>
      <c r="BO663" s="42" t="s">
        <v>1611</v>
      </c>
      <c r="BP663" s="42" t="s">
        <v>1611</v>
      </c>
      <c r="BQ663" s="42" t="s">
        <v>1611</v>
      </c>
      <c r="BR663" s="42" t="s">
        <v>1611</v>
      </c>
      <c r="BS663" s="42" t="s">
        <v>1611</v>
      </c>
      <c r="BT663" s="42" t="s">
        <v>1611</v>
      </c>
      <c r="BU663" s="42" t="s">
        <v>1611</v>
      </c>
      <c r="BV663" s="42" t="s">
        <v>1611</v>
      </c>
      <c r="BW663" s="42" t="s">
        <v>1611</v>
      </c>
      <c r="BX663" s="42" t="s">
        <v>1611</v>
      </c>
      <c r="BY663" s="42" t="s">
        <v>1611</v>
      </c>
      <c r="BZ663" s="42" t="s">
        <v>1611</v>
      </c>
      <c r="CA663" s="31" t="s">
        <v>1611</v>
      </c>
    </row>
    <row r="664" spans="1:79">
      <c r="A664" s="32" t="s">
        <v>1138</v>
      </c>
      <c r="B664" s="24" t="s">
        <v>293</v>
      </c>
      <c r="C664" s="41" t="s">
        <v>1138</v>
      </c>
      <c r="D664" s="34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>
        <v>43</v>
      </c>
      <c r="Y664" s="40">
        <v>76</v>
      </c>
      <c r="Z664" s="40">
        <v>109</v>
      </c>
      <c r="AA664" s="40">
        <v>173</v>
      </c>
      <c r="AB664" s="40">
        <v>25</v>
      </c>
      <c r="AC664" s="40">
        <v>8</v>
      </c>
      <c r="AD664" s="40">
        <v>52</v>
      </c>
      <c r="AE664" s="40">
        <v>42</v>
      </c>
      <c r="AF664" s="40">
        <v>181</v>
      </c>
      <c r="AG664" s="40">
        <v>15</v>
      </c>
      <c r="AH664" s="40">
        <v>156</v>
      </c>
      <c r="AI664" s="40">
        <v>69</v>
      </c>
      <c r="AJ664" s="40">
        <v>76</v>
      </c>
      <c r="AK664" s="40">
        <v>-374</v>
      </c>
      <c r="AL664" s="40">
        <v>-330</v>
      </c>
      <c r="AM664" s="40">
        <v>-89</v>
      </c>
      <c r="AN664" s="40">
        <v>-16</v>
      </c>
      <c r="AO664" s="40">
        <v>12</v>
      </c>
      <c r="AP664" s="40">
        <v>-57</v>
      </c>
      <c r="AQ664" s="40">
        <v>-21</v>
      </c>
      <c r="AR664" s="40">
        <v>91</v>
      </c>
      <c r="AS664" s="40">
        <v>148</v>
      </c>
      <c r="AT664" s="40">
        <v>119</v>
      </c>
      <c r="AU664" s="40">
        <v>209</v>
      </c>
      <c r="AV664" s="40">
        <v>273</v>
      </c>
      <c r="AW664" s="40">
        <v>0</v>
      </c>
      <c r="AX664" s="40">
        <v>-273</v>
      </c>
      <c r="AY664" s="40">
        <v>-139</v>
      </c>
      <c r="AZ664" s="40">
        <v>-53</v>
      </c>
      <c r="BA664" s="40">
        <v>123</v>
      </c>
      <c r="BB664" s="40">
        <v>14</v>
      </c>
      <c r="BC664" s="40">
        <v>-35</v>
      </c>
      <c r="BD664" s="40">
        <v>-72</v>
      </c>
      <c r="BE664" s="40">
        <v>69</v>
      </c>
      <c r="BF664" s="40">
        <v>0</v>
      </c>
      <c r="BG664" s="40">
        <v>0</v>
      </c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29"/>
    </row>
    <row r="665" spans="1:79">
      <c r="A665" s="32" t="s">
        <v>1139</v>
      </c>
      <c r="B665" s="24" t="s">
        <v>294</v>
      </c>
      <c r="C665" s="41" t="s">
        <v>1139</v>
      </c>
      <c r="D665" s="34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29"/>
    </row>
    <row r="666" spans="1:79">
      <c r="A666" s="32" t="s">
        <v>1140</v>
      </c>
      <c r="B666" s="24" t="s">
        <v>295</v>
      </c>
      <c r="C666" s="41" t="s">
        <v>1140</v>
      </c>
      <c r="D666" s="30" t="s">
        <v>1611</v>
      </c>
      <c r="E666" s="42" t="s">
        <v>1611</v>
      </c>
      <c r="F666" s="42" t="s">
        <v>1611</v>
      </c>
      <c r="G666" s="42" t="s">
        <v>1611</v>
      </c>
      <c r="H666" s="42" t="s">
        <v>1611</v>
      </c>
      <c r="I666" s="42" t="s">
        <v>1611</v>
      </c>
      <c r="J666" s="42" t="s">
        <v>1611</v>
      </c>
      <c r="K666" s="42" t="s">
        <v>1611</v>
      </c>
      <c r="L666" s="42" t="s">
        <v>1611</v>
      </c>
      <c r="M666" s="42" t="s">
        <v>1611</v>
      </c>
      <c r="N666" s="42" t="s">
        <v>1611</v>
      </c>
      <c r="O666" s="42" t="s">
        <v>1611</v>
      </c>
      <c r="P666" s="42" t="s">
        <v>1611</v>
      </c>
      <c r="Q666" s="42" t="s">
        <v>1611</v>
      </c>
      <c r="R666" s="42" t="s">
        <v>1611</v>
      </c>
      <c r="S666" s="42" t="s">
        <v>1611</v>
      </c>
      <c r="T666" s="42" t="s">
        <v>1611</v>
      </c>
      <c r="U666" s="42" t="s">
        <v>1611</v>
      </c>
      <c r="V666" s="42" t="s">
        <v>1611</v>
      </c>
      <c r="W666" s="42" t="s">
        <v>1611</v>
      </c>
      <c r="X666" s="42" t="s">
        <v>1611</v>
      </c>
      <c r="Y666" s="42" t="s">
        <v>1611</v>
      </c>
      <c r="Z666" s="42" t="s">
        <v>1611</v>
      </c>
      <c r="AA666" s="42" t="s">
        <v>1611</v>
      </c>
      <c r="AB666" s="42" t="s">
        <v>1611</v>
      </c>
      <c r="AC666" s="42" t="s">
        <v>1611</v>
      </c>
      <c r="AD666" s="42" t="s">
        <v>1611</v>
      </c>
      <c r="AE666" s="42" t="s">
        <v>1611</v>
      </c>
      <c r="AF666" s="42" t="s">
        <v>1611</v>
      </c>
      <c r="AG666" s="42" t="s">
        <v>1611</v>
      </c>
      <c r="AH666" s="42" t="s">
        <v>1611</v>
      </c>
      <c r="AI666" s="42" t="s">
        <v>1611</v>
      </c>
      <c r="AJ666" s="42" t="s">
        <v>1611</v>
      </c>
      <c r="AK666" s="42" t="s">
        <v>1611</v>
      </c>
      <c r="AL666" s="42" t="s">
        <v>1611</v>
      </c>
      <c r="AM666" s="42" t="s">
        <v>1611</v>
      </c>
      <c r="AN666" s="42" t="s">
        <v>1611</v>
      </c>
      <c r="AO666" s="42" t="s">
        <v>1611</v>
      </c>
      <c r="AP666" s="42" t="s">
        <v>1611</v>
      </c>
      <c r="AQ666" s="42" t="s">
        <v>1611</v>
      </c>
      <c r="AR666" s="42" t="s">
        <v>1611</v>
      </c>
      <c r="AS666" s="42" t="s">
        <v>1611</v>
      </c>
      <c r="AT666" s="42" t="s">
        <v>1611</v>
      </c>
      <c r="AU666" s="42" t="s">
        <v>1611</v>
      </c>
      <c r="AV666" s="42" t="s">
        <v>1611</v>
      </c>
      <c r="AW666" s="42" t="s">
        <v>1611</v>
      </c>
      <c r="AX666" s="42" t="s">
        <v>1611</v>
      </c>
      <c r="AY666" s="42" t="s">
        <v>1611</v>
      </c>
      <c r="AZ666" s="42" t="s">
        <v>1611</v>
      </c>
      <c r="BA666" s="42" t="s">
        <v>1611</v>
      </c>
      <c r="BB666" s="42" t="s">
        <v>1611</v>
      </c>
      <c r="BC666" s="42" t="s">
        <v>1611</v>
      </c>
      <c r="BD666" s="42" t="s">
        <v>1611</v>
      </c>
      <c r="BE666" s="42" t="s">
        <v>1611</v>
      </c>
      <c r="BF666" s="42" t="s">
        <v>1611</v>
      </c>
      <c r="BG666" s="42" t="s">
        <v>1611</v>
      </c>
      <c r="BH666" s="42" t="s">
        <v>1611</v>
      </c>
      <c r="BI666" s="42" t="s">
        <v>1611</v>
      </c>
      <c r="BJ666" s="42" t="s">
        <v>1611</v>
      </c>
      <c r="BK666" s="42" t="s">
        <v>1611</v>
      </c>
      <c r="BL666" s="42" t="s">
        <v>1611</v>
      </c>
      <c r="BM666" s="42" t="s">
        <v>1611</v>
      </c>
      <c r="BN666" s="42" t="s">
        <v>1611</v>
      </c>
      <c r="BO666" s="42" t="s">
        <v>1611</v>
      </c>
      <c r="BP666" s="42" t="s">
        <v>1611</v>
      </c>
      <c r="BQ666" s="42" t="s">
        <v>1611</v>
      </c>
      <c r="BR666" s="42" t="s">
        <v>1611</v>
      </c>
      <c r="BS666" s="42" t="s">
        <v>1611</v>
      </c>
      <c r="BT666" s="42" t="s">
        <v>1611</v>
      </c>
      <c r="BU666" s="42" t="s">
        <v>1611</v>
      </c>
      <c r="BV666" s="42" t="s">
        <v>1611</v>
      </c>
      <c r="BW666" s="42" t="s">
        <v>1611</v>
      </c>
      <c r="BX666" s="42" t="s">
        <v>1611</v>
      </c>
      <c r="BY666" s="42" t="s">
        <v>1611</v>
      </c>
      <c r="BZ666" s="42" t="s">
        <v>1611</v>
      </c>
      <c r="CA666" s="31" t="s">
        <v>1611</v>
      </c>
    </row>
    <row r="667" spans="1:79">
      <c r="A667" s="32" t="s">
        <v>1141</v>
      </c>
      <c r="B667" s="24" t="s">
        <v>293</v>
      </c>
      <c r="C667" s="41" t="s">
        <v>1141</v>
      </c>
      <c r="D667" s="34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29"/>
    </row>
    <row r="668" spans="1:79">
      <c r="A668" s="32" t="s">
        <v>1142</v>
      </c>
      <c r="B668" s="24" t="s">
        <v>294</v>
      </c>
      <c r="C668" s="41" t="s">
        <v>1142</v>
      </c>
      <c r="D668" s="34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29"/>
    </row>
    <row r="669" spans="1:79">
      <c r="A669" s="32" t="s">
        <v>1143</v>
      </c>
      <c r="B669" s="27" t="s">
        <v>297</v>
      </c>
      <c r="C669" s="41" t="s">
        <v>1143</v>
      </c>
      <c r="D669" s="30">
        <v>31</v>
      </c>
      <c r="E669" s="42">
        <v>165</v>
      </c>
      <c r="F669" s="42">
        <v>89</v>
      </c>
      <c r="G669" s="42">
        <v>-170</v>
      </c>
      <c r="H669" s="42">
        <v>-122</v>
      </c>
      <c r="I669" s="42">
        <v>-492</v>
      </c>
      <c r="J669" s="42">
        <v>25</v>
      </c>
      <c r="K669" s="42">
        <v>22</v>
      </c>
      <c r="L669" s="42">
        <v>439</v>
      </c>
      <c r="M669" s="42">
        <v>-625</v>
      </c>
      <c r="N669" s="42">
        <v>-307</v>
      </c>
      <c r="O669" s="42">
        <v>-162</v>
      </c>
      <c r="P669" s="42">
        <v>1144</v>
      </c>
      <c r="Q669" s="42">
        <v>-110</v>
      </c>
      <c r="R669" s="42">
        <v>305</v>
      </c>
      <c r="S669" s="42">
        <v>151</v>
      </c>
      <c r="T669" s="42">
        <v>1342</v>
      </c>
      <c r="U669" s="42">
        <v>404</v>
      </c>
      <c r="V669" s="42">
        <v>132</v>
      </c>
      <c r="W669" s="42">
        <v>-287</v>
      </c>
      <c r="X669" s="42">
        <v>-156</v>
      </c>
      <c r="Y669" s="42">
        <v>102</v>
      </c>
      <c r="Z669" s="42">
        <v>-200</v>
      </c>
      <c r="AA669" s="42">
        <v>53</v>
      </c>
      <c r="AB669" s="42">
        <v>-289</v>
      </c>
      <c r="AC669" s="42">
        <v>-389</v>
      </c>
      <c r="AD669" s="42">
        <v>-246</v>
      </c>
      <c r="AE669" s="42">
        <v>-416</v>
      </c>
      <c r="AF669" s="42">
        <v>-243</v>
      </c>
      <c r="AG669" s="42">
        <v>-864</v>
      </c>
      <c r="AH669" s="42">
        <v>-563</v>
      </c>
      <c r="AI669" s="42">
        <v>-431</v>
      </c>
      <c r="AJ669" s="42">
        <v>-309</v>
      </c>
      <c r="AK669" s="42">
        <v>-1049</v>
      </c>
      <c r="AL669" s="42">
        <v>75</v>
      </c>
      <c r="AM669" s="42">
        <v>-3594</v>
      </c>
      <c r="AN669" s="42">
        <v>-709</v>
      </c>
      <c r="AO669" s="42">
        <v>-1509</v>
      </c>
      <c r="AP669" s="42">
        <v>-1295</v>
      </c>
      <c r="AQ669" s="42">
        <v>-944</v>
      </c>
      <c r="AR669" s="42">
        <v>-14</v>
      </c>
      <c r="AS669" s="42">
        <v>-2441</v>
      </c>
      <c r="AT669" s="42">
        <v>-178</v>
      </c>
      <c r="AU669" s="42">
        <v>340</v>
      </c>
      <c r="AV669" s="42">
        <v>-272</v>
      </c>
      <c r="AW669" s="42">
        <v>-23</v>
      </c>
      <c r="AX669" s="42">
        <v>132</v>
      </c>
      <c r="AY669" s="42">
        <v>-204</v>
      </c>
      <c r="AZ669" s="42">
        <v>489</v>
      </c>
      <c r="BA669" s="42">
        <v>-238</v>
      </c>
      <c r="BB669" s="42">
        <v>366</v>
      </c>
      <c r="BC669" s="42">
        <v>547</v>
      </c>
      <c r="BD669" s="42">
        <v>788</v>
      </c>
      <c r="BE669" s="42">
        <v>814</v>
      </c>
      <c r="BF669" s="42">
        <v>418</v>
      </c>
      <c r="BG669" s="42">
        <v>550</v>
      </c>
      <c r="BH669" s="42">
        <v>-348</v>
      </c>
      <c r="BI669" s="42">
        <v>-1140</v>
      </c>
      <c r="BJ669" s="42">
        <v>-453</v>
      </c>
      <c r="BK669" s="42">
        <v>-962</v>
      </c>
      <c r="BL669" s="42">
        <v>-373</v>
      </c>
      <c r="BM669" s="42">
        <v>-1156</v>
      </c>
      <c r="BN669" s="42">
        <v>-724</v>
      </c>
      <c r="BO669" s="42">
        <v>-2296</v>
      </c>
      <c r="BP669" s="42">
        <v>-1433</v>
      </c>
      <c r="BQ669" s="42">
        <v>-2268</v>
      </c>
      <c r="BR669" s="42">
        <v>-1079</v>
      </c>
      <c r="BS669" s="42">
        <v>-1372</v>
      </c>
      <c r="BT669" s="42">
        <v>-563</v>
      </c>
      <c r="BU669" s="42">
        <v>-4355</v>
      </c>
      <c r="BV669" s="42">
        <v>-308</v>
      </c>
      <c r="BW669" s="42">
        <v>-2028</v>
      </c>
      <c r="BX669" s="42">
        <v>-612</v>
      </c>
      <c r="BY669" s="42" t="s">
        <v>1611</v>
      </c>
      <c r="BZ669" s="42" t="s">
        <v>1611</v>
      </c>
      <c r="CA669" s="31" t="s">
        <v>1611</v>
      </c>
    </row>
    <row r="670" spans="1:79">
      <c r="A670" s="32" t="s">
        <v>1144</v>
      </c>
      <c r="B670" s="27" t="s">
        <v>298</v>
      </c>
      <c r="C670" s="41" t="s">
        <v>1144</v>
      </c>
      <c r="D670" s="30" t="s">
        <v>1611</v>
      </c>
      <c r="E670" s="42" t="s">
        <v>1611</v>
      </c>
      <c r="F670" s="42" t="s">
        <v>1611</v>
      </c>
      <c r="G670" s="42" t="s">
        <v>1611</v>
      </c>
      <c r="H670" s="42" t="s">
        <v>1611</v>
      </c>
      <c r="I670" s="42" t="s">
        <v>1611</v>
      </c>
      <c r="J670" s="42" t="s">
        <v>1611</v>
      </c>
      <c r="K670" s="42" t="s">
        <v>1611</v>
      </c>
      <c r="L670" s="42" t="s">
        <v>1611</v>
      </c>
      <c r="M670" s="42" t="s">
        <v>1611</v>
      </c>
      <c r="N670" s="42">
        <v>0</v>
      </c>
      <c r="O670" s="42">
        <v>0</v>
      </c>
      <c r="P670" s="42">
        <v>0</v>
      </c>
      <c r="Q670" s="42">
        <v>0</v>
      </c>
      <c r="R670" s="42">
        <v>0</v>
      </c>
      <c r="S670" s="42">
        <v>0</v>
      </c>
      <c r="T670" s="42">
        <v>0</v>
      </c>
      <c r="U670" s="42">
        <v>0</v>
      </c>
      <c r="V670" s="42">
        <v>0</v>
      </c>
      <c r="W670" s="42">
        <v>0</v>
      </c>
      <c r="X670" s="42">
        <v>0</v>
      </c>
      <c r="Y670" s="42">
        <v>0</v>
      </c>
      <c r="Z670" s="42">
        <v>0</v>
      </c>
      <c r="AA670" s="42">
        <v>0</v>
      </c>
      <c r="AB670" s="42" t="s">
        <v>1611</v>
      </c>
      <c r="AC670" s="42" t="s">
        <v>1611</v>
      </c>
      <c r="AD670" s="42" t="s">
        <v>1611</v>
      </c>
      <c r="AE670" s="42" t="s">
        <v>1611</v>
      </c>
      <c r="AF670" s="42" t="s">
        <v>1611</v>
      </c>
      <c r="AG670" s="42" t="s">
        <v>1611</v>
      </c>
      <c r="AH670" s="42" t="s">
        <v>1611</v>
      </c>
      <c r="AI670" s="42" t="s">
        <v>1611</v>
      </c>
      <c r="AJ670" s="42" t="s">
        <v>1611</v>
      </c>
      <c r="AK670" s="42" t="s">
        <v>1611</v>
      </c>
      <c r="AL670" s="42" t="s">
        <v>1611</v>
      </c>
      <c r="AM670" s="42" t="s">
        <v>1611</v>
      </c>
      <c r="AN670" s="42" t="s">
        <v>1611</v>
      </c>
      <c r="AO670" s="42" t="s">
        <v>1611</v>
      </c>
      <c r="AP670" s="42" t="s">
        <v>1611</v>
      </c>
      <c r="AQ670" s="42" t="s">
        <v>1611</v>
      </c>
      <c r="AR670" s="42" t="s">
        <v>1611</v>
      </c>
      <c r="AS670" s="42" t="s">
        <v>1611</v>
      </c>
      <c r="AT670" s="42" t="s">
        <v>1611</v>
      </c>
      <c r="AU670" s="42" t="s">
        <v>1611</v>
      </c>
      <c r="AV670" s="42" t="s">
        <v>1611</v>
      </c>
      <c r="AW670" s="42" t="s">
        <v>1611</v>
      </c>
      <c r="AX670" s="42" t="s">
        <v>1611</v>
      </c>
      <c r="AY670" s="42" t="s">
        <v>1611</v>
      </c>
      <c r="AZ670" s="42" t="s">
        <v>1611</v>
      </c>
      <c r="BA670" s="42" t="s">
        <v>1611</v>
      </c>
      <c r="BB670" s="42" t="s">
        <v>1611</v>
      </c>
      <c r="BC670" s="42" t="s">
        <v>1611</v>
      </c>
      <c r="BD670" s="42" t="s">
        <v>1611</v>
      </c>
      <c r="BE670" s="42" t="s">
        <v>1611</v>
      </c>
      <c r="BF670" s="42" t="s">
        <v>1611</v>
      </c>
      <c r="BG670" s="42" t="s">
        <v>1611</v>
      </c>
      <c r="BH670" s="42">
        <v>0</v>
      </c>
      <c r="BI670" s="42">
        <v>0</v>
      </c>
      <c r="BJ670" s="42">
        <v>0</v>
      </c>
      <c r="BK670" s="42">
        <v>0</v>
      </c>
      <c r="BL670" s="42">
        <v>0</v>
      </c>
      <c r="BM670" s="42">
        <v>0</v>
      </c>
      <c r="BN670" s="42">
        <v>0</v>
      </c>
      <c r="BO670" s="42">
        <v>0</v>
      </c>
      <c r="BP670" s="42">
        <v>0</v>
      </c>
      <c r="BQ670" s="42">
        <v>0</v>
      </c>
      <c r="BR670" s="42">
        <v>0</v>
      </c>
      <c r="BS670" s="42">
        <v>0</v>
      </c>
      <c r="BT670" s="42">
        <v>0</v>
      </c>
      <c r="BU670" s="42">
        <v>0</v>
      </c>
      <c r="BV670" s="42">
        <v>0</v>
      </c>
      <c r="BW670" s="42">
        <v>0</v>
      </c>
      <c r="BX670" s="42">
        <v>0</v>
      </c>
      <c r="BY670" s="42" t="s">
        <v>1611</v>
      </c>
      <c r="BZ670" s="42" t="s">
        <v>1611</v>
      </c>
      <c r="CA670" s="31" t="s">
        <v>1611</v>
      </c>
    </row>
    <row r="671" spans="1:79">
      <c r="A671" s="32" t="s">
        <v>1145</v>
      </c>
      <c r="B671" s="24" t="s">
        <v>261</v>
      </c>
      <c r="C671" s="41" t="s">
        <v>1145</v>
      </c>
      <c r="D671" s="30" t="s">
        <v>1611</v>
      </c>
      <c r="E671" s="42" t="s">
        <v>1611</v>
      </c>
      <c r="F671" s="42" t="s">
        <v>1611</v>
      </c>
      <c r="G671" s="42" t="s">
        <v>1611</v>
      </c>
      <c r="H671" s="42" t="s">
        <v>1611</v>
      </c>
      <c r="I671" s="42" t="s">
        <v>1611</v>
      </c>
      <c r="J671" s="42" t="s">
        <v>1611</v>
      </c>
      <c r="K671" s="42" t="s">
        <v>1611</v>
      </c>
      <c r="L671" s="42" t="s">
        <v>1611</v>
      </c>
      <c r="M671" s="42" t="s">
        <v>1611</v>
      </c>
      <c r="N671" s="42">
        <v>0</v>
      </c>
      <c r="O671" s="42">
        <v>0</v>
      </c>
      <c r="P671" s="42">
        <v>0</v>
      </c>
      <c r="Q671" s="42">
        <v>0</v>
      </c>
      <c r="R671" s="42">
        <v>0</v>
      </c>
      <c r="S671" s="42">
        <v>0</v>
      </c>
      <c r="T671" s="42">
        <v>0</v>
      </c>
      <c r="U671" s="42">
        <v>0</v>
      </c>
      <c r="V671" s="42">
        <v>0</v>
      </c>
      <c r="W671" s="42">
        <v>0</v>
      </c>
      <c r="X671" s="42">
        <v>0</v>
      </c>
      <c r="Y671" s="42">
        <v>0</v>
      </c>
      <c r="Z671" s="42">
        <v>0</v>
      </c>
      <c r="AA671" s="42">
        <v>0</v>
      </c>
      <c r="AB671" s="42" t="s">
        <v>1611</v>
      </c>
      <c r="AC671" s="42" t="s">
        <v>1611</v>
      </c>
      <c r="AD671" s="42" t="s">
        <v>1611</v>
      </c>
      <c r="AE671" s="42" t="s">
        <v>1611</v>
      </c>
      <c r="AF671" s="42" t="s">
        <v>1611</v>
      </c>
      <c r="AG671" s="42" t="s">
        <v>1611</v>
      </c>
      <c r="AH671" s="42" t="s">
        <v>1611</v>
      </c>
      <c r="AI671" s="42" t="s">
        <v>1611</v>
      </c>
      <c r="AJ671" s="42" t="s">
        <v>1611</v>
      </c>
      <c r="AK671" s="42" t="s">
        <v>1611</v>
      </c>
      <c r="AL671" s="42" t="s">
        <v>1611</v>
      </c>
      <c r="AM671" s="42" t="s">
        <v>1611</v>
      </c>
      <c r="AN671" s="42" t="s">
        <v>1611</v>
      </c>
      <c r="AO671" s="42" t="s">
        <v>1611</v>
      </c>
      <c r="AP671" s="42" t="s">
        <v>1611</v>
      </c>
      <c r="AQ671" s="42" t="s">
        <v>1611</v>
      </c>
      <c r="AR671" s="42" t="s">
        <v>1611</v>
      </c>
      <c r="AS671" s="42" t="s">
        <v>1611</v>
      </c>
      <c r="AT671" s="42" t="s">
        <v>1611</v>
      </c>
      <c r="AU671" s="42" t="s">
        <v>1611</v>
      </c>
      <c r="AV671" s="42" t="s">
        <v>1611</v>
      </c>
      <c r="AW671" s="42" t="s">
        <v>1611</v>
      </c>
      <c r="AX671" s="42" t="s">
        <v>1611</v>
      </c>
      <c r="AY671" s="42" t="s">
        <v>1611</v>
      </c>
      <c r="AZ671" s="42" t="s">
        <v>1611</v>
      </c>
      <c r="BA671" s="42" t="s">
        <v>1611</v>
      </c>
      <c r="BB671" s="42" t="s">
        <v>1611</v>
      </c>
      <c r="BC671" s="42" t="s">
        <v>1611</v>
      </c>
      <c r="BD671" s="42" t="s">
        <v>1611</v>
      </c>
      <c r="BE671" s="42" t="s">
        <v>1611</v>
      </c>
      <c r="BF671" s="42" t="s">
        <v>1611</v>
      </c>
      <c r="BG671" s="42" t="s">
        <v>1611</v>
      </c>
      <c r="BH671" s="42" t="s">
        <v>1611</v>
      </c>
      <c r="BI671" s="42" t="s">
        <v>1611</v>
      </c>
      <c r="BJ671" s="42" t="s">
        <v>1611</v>
      </c>
      <c r="BK671" s="42" t="s">
        <v>1611</v>
      </c>
      <c r="BL671" s="42" t="s">
        <v>1611</v>
      </c>
      <c r="BM671" s="42" t="s">
        <v>1611</v>
      </c>
      <c r="BN671" s="42" t="s">
        <v>1611</v>
      </c>
      <c r="BO671" s="42" t="s">
        <v>1611</v>
      </c>
      <c r="BP671" s="42" t="s">
        <v>1611</v>
      </c>
      <c r="BQ671" s="42" t="s">
        <v>1611</v>
      </c>
      <c r="BR671" s="42" t="s">
        <v>1611</v>
      </c>
      <c r="BS671" s="42" t="s">
        <v>1611</v>
      </c>
      <c r="BT671" s="42" t="s">
        <v>1611</v>
      </c>
      <c r="BU671" s="42" t="s">
        <v>1611</v>
      </c>
      <c r="BV671" s="42" t="s">
        <v>1611</v>
      </c>
      <c r="BW671" s="42" t="s">
        <v>1611</v>
      </c>
      <c r="BX671" s="42" t="s">
        <v>1611</v>
      </c>
      <c r="BY671" s="42" t="s">
        <v>1611</v>
      </c>
      <c r="BZ671" s="42" t="s">
        <v>1611</v>
      </c>
      <c r="CA671" s="31" t="s">
        <v>1611</v>
      </c>
    </row>
    <row r="672" spans="1:79">
      <c r="A672" s="32" t="s">
        <v>1146</v>
      </c>
      <c r="B672" s="24" t="s">
        <v>299</v>
      </c>
      <c r="C672" s="41" t="s">
        <v>1146</v>
      </c>
      <c r="D672" s="34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29"/>
    </row>
    <row r="673" spans="1:79">
      <c r="A673" s="32" t="s">
        <v>1147</v>
      </c>
      <c r="B673" s="24" t="s">
        <v>300</v>
      </c>
      <c r="C673" s="41" t="s">
        <v>1147</v>
      </c>
      <c r="D673" s="34"/>
      <c r="E673" s="40"/>
      <c r="F673" s="40"/>
      <c r="G673" s="40"/>
      <c r="H673" s="40"/>
      <c r="I673" s="40"/>
      <c r="J673" s="40"/>
      <c r="K673" s="40"/>
      <c r="L673" s="40"/>
      <c r="M673" s="40"/>
      <c r="N673" s="40">
        <v>0</v>
      </c>
      <c r="O673" s="40">
        <v>0</v>
      </c>
      <c r="P673" s="40">
        <v>0</v>
      </c>
      <c r="Q673" s="40">
        <v>0</v>
      </c>
      <c r="R673" s="40">
        <v>0</v>
      </c>
      <c r="S673" s="40">
        <v>0</v>
      </c>
      <c r="T673" s="40">
        <v>0</v>
      </c>
      <c r="U673" s="40">
        <v>0</v>
      </c>
      <c r="V673" s="40">
        <v>0</v>
      </c>
      <c r="W673" s="40">
        <v>0</v>
      </c>
      <c r="X673" s="40">
        <v>0</v>
      </c>
      <c r="Y673" s="40">
        <v>0</v>
      </c>
      <c r="Z673" s="40">
        <v>0</v>
      </c>
      <c r="AA673" s="40">
        <v>0</v>
      </c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29"/>
    </row>
    <row r="674" spans="1:79">
      <c r="A674" s="32" t="s">
        <v>1148</v>
      </c>
      <c r="B674" s="24" t="s">
        <v>301</v>
      </c>
      <c r="C674" s="41" t="s">
        <v>1148</v>
      </c>
      <c r="D674" s="34"/>
      <c r="E674" s="40"/>
      <c r="F674" s="40"/>
      <c r="G674" s="40"/>
      <c r="H674" s="40"/>
      <c r="I674" s="40"/>
      <c r="J674" s="40"/>
      <c r="K674" s="40"/>
      <c r="L674" s="40"/>
      <c r="M674" s="40"/>
      <c r="N674" s="40">
        <v>0</v>
      </c>
      <c r="O674" s="40">
        <v>0</v>
      </c>
      <c r="P674" s="40">
        <v>0</v>
      </c>
      <c r="Q674" s="40">
        <v>0</v>
      </c>
      <c r="R674" s="40">
        <v>0</v>
      </c>
      <c r="S674" s="40">
        <v>0</v>
      </c>
      <c r="T674" s="40">
        <v>0</v>
      </c>
      <c r="U674" s="40">
        <v>0</v>
      </c>
      <c r="V674" s="40">
        <v>0</v>
      </c>
      <c r="W674" s="40">
        <v>0</v>
      </c>
      <c r="X674" s="40">
        <v>0</v>
      </c>
      <c r="Y674" s="40">
        <v>0</v>
      </c>
      <c r="Z674" s="40">
        <v>0</v>
      </c>
      <c r="AA674" s="40">
        <v>0</v>
      </c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29"/>
    </row>
    <row r="675" spans="1:79">
      <c r="A675" s="32" t="s">
        <v>1149</v>
      </c>
      <c r="B675" s="25" t="s">
        <v>302</v>
      </c>
      <c r="C675" s="41" t="s">
        <v>1149</v>
      </c>
      <c r="D675" s="30" t="s">
        <v>1611</v>
      </c>
      <c r="E675" s="42" t="s">
        <v>1611</v>
      </c>
      <c r="F675" s="42" t="s">
        <v>1611</v>
      </c>
      <c r="G675" s="42" t="s">
        <v>1611</v>
      </c>
      <c r="H675" s="42" t="s">
        <v>1611</v>
      </c>
      <c r="I675" s="42" t="s">
        <v>1611</v>
      </c>
      <c r="J675" s="42" t="s">
        <v>1611</v>
      </c>
      <c r="K675" s="42" t="s">
        <v>1611</v>
      </c>
      <c r="L675" s="42" t="s">
        <v>1611</v>
      </c>
      <c r="M675" s="42" t="s">
        <v>1611</v>
      </c>
      <c r="N675" s="42" t="s">
        <v>1611</v>
      </c>
      <c r="O675" s="42" t="s">
        <v>1611</v>
      </c>
      <c r="P675" s="42" t="s">
        <v>1611</v>
      </c>
      <c r="Q675" s="42" t="s">
        <v>1611</v>
      </c>
      <c r="R675" s="42" t="s">
        <v>1611</v>
      </c>
      <c r="S675" s="42" t="s">
        <v>1611</v>
      </c>
      <c r="T675" s="42" t="s">
        <v>1611</v>
      </c>
      <c r="U675" s="42" t="s">
        <v>1611</v>
      </c>
      <c r="V675" s="42" t="s">
        <v>1611</v>
      </c>
      <c r="W675" s="42" t="s">
        <v>1611</v>
      </c>
      <c r="X675" s="42" t="s">
        <v>1611</v>
      </c>
      <c r="Y675" s="42" t="s">
        <v>1611</v>
      </c>
      <c r="Z675" s="42" t="s">
        <v>1611</v>
      </c>
      <c r="AA675" s="42" t="s">
        <v>1611</v>
      </c>
      <c r="AB675" s="42" t="s">
        <v>1611</v>
      </c>
      <c r="AC675" s="42" t="s">
        <v>1611</v>
      </c>
      <c r="AD675" s="42" t="s">
        <v>1611</v>
      </c>
      <c r="AE675" s="42" t="s">
        <v>1611</v>
      </c>
      <c r="AF675" s="42" t="s">
        <v>1611</v>
      </c>
      <c r="AG675" s="42" t="s">
        <v>1611</v>
      </c>
      <c r="AH675" s="42" t="s">
        <v>1611</v>
      </c>
      <c r="AI675" s="42" t="s">
        <v>1611</v>
      </c>
      <c r="AJ675" s="42" t="s">
        <v>1611</v>
      </c>
      <c r="AK675" s="42" t="s">
        <v>1611</v>
      </c>
      <c r="AL675" s="42" t="s">
        <v>1611</v>
      </c>
      <c r="AM675" s="42" t="s">
        <v>1611</v>
      </c>
      <c r="AN675" s="42" t="s">
        <v>1611</v>
      </c>
      <c r="AO675" s="42" t="s">
        <v>1611</v>
      </c>
      <c r="AP675" s="42" t="s">
        <v>1611</v>
      </c>
      <c r="AQ675" s="42" t="s">
        <v>1611</v>
      </c>
      <c r="AR675" s="42" t="s">
        <v>1611</v>
      </c>
      <c r="AS675" s="42" t="s">
        <v>1611</v>
      </c>
      <c r="AT675" s="42" t="s">
        <v>1611</v>
      </c>
      <c r="AU675" s="42" t="s">
        <v>1611</v>
      </c>
      <c r="AV675" s="42" t="s">
        <v>1611</v>
      </c>
      <c r="AW675" s="42" t="s">
        <v>1611</v>
      </c>
      <c r="AX675" s="42" t="s">
        <v>1611</v>
      </c>
      <c r="AY675" s="42" t="s">
        <v>1611</v>
      </c>
      <c r="AZ675" s="42" t="s">
        <v>1611</v>
      </c>
      <c r="BA675" s="42" t="s">
        <v>1611</v>
      </c>
      <c r="BB675" s="42" t="s">
        <v>1611</v>
      </c>
      <c r="BC675" s="42" t="s">
        <v>1611</v>
      </c>
      <c r="BD675" s="42" t="s">
        <v>1611</v>
      </c>
      <c r="BE675" s="42" t="s">
        <v>1611</v>
      </c>
      <c r="BF675" s="42" t="s">
        <v>1611</v>
      </c>
      <c r="BG675" s="42" t="s">
        <v>1611</v>
      </c>
      <c r="BH675" s="42" t="s">
        <v>1611</v>
      </c>
      <c r="BI675" s="42" t="s">
        <v>1611</v>
      </c>
      <c r="BJ675" s="42" t="s">
        <v>1611</v>
      </c>
      <c r="BK675" s="42" t="s">
        <v>1611</v>
      </c>
      <c r="BL675" s="42" t="s">
        <v>1611</v>
      </c>
      <c r="BM675" s="42" t="s">
        <v>1611</v>
      </c>
      <c r="BN675" s="42" t="s">
        <v>1611</v>
      </c>
      <c r="BO675" s="42" t="s">
        <v>1611</v>
      </c>
      <c r="BP675" s="42" t="s">
        <v>1611</v>
      </c>
      <c r="BQ675" s="42" t="s">
        <v>1611</v>
      </c>
      <c r="BR675" s="42" t="s">
        <v>1611</v>
      </c>
      <c r="BS675" s="42" t="s">
        <v>1611</v>
      </c>
      <c r="BT675" s="42" t="s">
        <v>1611</v>
      </c>
      <c r="BU675" s="42" t="s">
        <v>1611</v>
      </c>
      <c r="BV675" s="42" t="s">
        <v>1611</v>
      </c>
      <c r="BW675" s="42" t="s">
        <v>1611</v>
      </c>
      <c r="BX675" s="42" t="s">
        <v>1611</v>
      </c>
      <c r="BY675" s="42" t="s">
        <v>1611</v>
      </c>
      <c r="BZ675" s="42" t="s">
        <v>1611</v>
      </c>
      <c r="CA675" s="31" t="s">
        <v>1611</v>
      </c>
    </row>
    <row r="676" spans="1:79">
      <c r="A676" s="32" t="s">
        <v>1150</v>
      </c>
      <c r="B676" s="25" t="s">
        <v>299</v>
      </c>
      <c r="C676" s="41" t="s">
        <v>1150</v>
      </c>
      <c r="D676" s="34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29"/>
    </row>
    <row r="677" spans="1:79">
      <c r="A677" s="32" t="s">
        <v>1151</v>
      </c>
      <c r="B677" s="25" t="s">
        <v>300</v>
      </c>
      <c r="C677" s="41" t="s">
        <v>1151</v>
      </c>
      <c r="D677" s="34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29"/>
    </row>
    <row r="678" spans="1:79">
      <c r="A678" s="32" t="s">
        <v>1152</v>
      </c>
      <c r="B678" s="25" t="s">
        <v>301</v>
      </c>
      <c r="C678" s="41" t="s">
        <v>1152</v>
      </c>
      <c r="D678" s="34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29"/>
    </row>
    <row r="679" spans="1:79">
      <c r="A679" s="32" t="s">
        <v>1153</v>
      </c>
      <c r="B679" s="24" t="s">
        <v>303</v>
      </c>
      <c r="C679" s="41" t="s">
        <v>1153</v>
      </c>
      <c r="D679" s="30" t="s">
        <v>1611</v>
      </c>
      <c r="E679" s="42" t="s">
        <v>1611</v>
      </c>
      <c r="F679" s="42" t="s">
        <v>1611</v>
      </c>
      <c r="G679" s="42" t="s">
        <v>1611</v>
      </c>
      <c r="H679" s="42" t="s">
        <v>1611</v>
      </c>
      <c r="I679" s="42" t="s">
        <v>1611</v>
      </c>
      <c r="J679" s="42" t="s">
        <v>1611</v>
      </c>
      <c r="K679" s="42" t="s">
        <v>1611</v>
      </c>
      <c r="L679" s="42" t="s">
        <v>1611</v>
      </c>
      <c r="M679" s="42" t="s">
        <v>1611</v>
      </c>
      <c r="N679" s="42">
        <v>0</v>
      </c>
      <c r="O679" s="42">
        <v>0</v>
      </c>
      <c r="P679" s="42">
        <v>0</v>
      </c>
      <c r="Q679" s="42">
        <v>0</v>
      </c>
      <c r="R679" s="42">
        <v>0</v>
      </c>
      <c r="S679" s="42">
        <v>0</v>
      </c>
      <c r="T679" s="42">
        <v>0</v>
      </c>
      <c r="U679" s="42">
        <v>0</v>
      </c>
      <c r="V679" s="42">
        <v>0</v>
      </c>
      <c r="W679" s="42">
        <v>0</v>
      </c>
      <c r="X679" s="42">
        <v>0</v>
      </c>
      <c r="Y679" s="42">
        <v>0</v>
      </c>
      <c r="Z679" s="42">
        <v>0</v>
      </c>
      <c r="AA679" s="42">
        <v>0</v>
      </c>
      <c r="AB679" s="42" t="s">
        <v>1611</v>
      </c>
      <c r="AC679" s="42" t="s">
        <v>1611</v>
      </c>
      <c r="AD679" s="42" t="s">
        <v>1611</v>
      </c>
      <c r="AE679" s="42" t="s">
        <v>1611</v>
      </c>
      <c r="AF679" s="42" t="s">
        <v>1611</v>
      </c>
      <c r="AG679" s="42" t="s">
        <v>1611</v>
      </c>
      <c r="AH679" s="42" t="s">
        <v>1611</v>
      </c>
      <c r="AI679" s="42" t="s">
        <v>1611</v>
      </c>
      <c r="AJ679" s="42" t="s">
        <v>1611</v>
      </c>
      <c r="AK679" s="42" t="s">
        <v>1611</v>
      </c>
      <c r="AL679" s="42" t="s">
        <v>1611</v>
      </c>
      <c r="AM679" s="42" t="s">
        <v>1611</v>
      </c>
      <c r="AN679" s="42" t="s">
        <v>1611</v>
      </c>
      <c r="AO679" s="42" t="s">
        <v>1611</v>
      </c>
      <c r="AP679" s="42" t="s">
        <v>1611</v>
      </c>
      <c r="AQ679" s="42" t="s">
        <v>1611</v>
      </c>
      <c r="AR679" s="42" t="s">
        <v>1611</v>
      </c>
      <c r="AS679" s="42" t="s">
        <v>1611</v>
      </c>
      <c r="AT679" s="42" t="s">
        <v>1611</v>
      </c>
      <c r="AU679" s="42" t="s">
        <v>1611</v>
      </c>
      <c r="AV679" s="42" t="s">
        <v>1611</v>
      </c>
      <c r="AW679" s="42" t="s">
        <v>1611</v>
      </c>
      <c r="AX679" s="42" t="s">
        <v>1611</v>
      </c>
      <c r="AY679" s="42" t="s">
        <v>1611</v>
      </c>
      <c r="AZ679" s="42" t="s">
        <v>1611</v>
      </c>
      <c r="BA679" s="42" t="s">
        <v>1611</v>
      </c>
      <c r="BB679" s="42" t="s">
        <v>1611</v>
      </c>
      <c r="BC679" s="42" t="s">
        <v>1611</v>
      </c>
      <c r="BD679" s="42" t="s">
        <v>1611</v>
      </c>
      <c r="BE679" s="42" t="s">
        <v>1611</v>
      </c>
      <c r="BF679" s="42" t="s">
        <v>1611</v>
      </c>
      <c r="BG679" s="42" t="s">
        <v>1611</v>
      </c>
      <c r="BH679" s="42" t="s">
        <v>1611</v>
      </c>
      <c r="BI679" s="42" t="s">
        <v>1611</v>
      </c>
      <c r="BJ679" s="42" t="s">
        <v>1611</v>
      </c>
      <c r="BK679" s="42" t="s">
        <v>1611</v>
      </c>
      <c r="BL679" s="42" t="s">
        <v>1611</v>
      </c>
      <c r="BM679" s="42" t="s">
        <v>1611</v>
      </c>
      <c r="BN679" s="42" t="s">
        <v>1611</v>
      </c>
      <c r="BO679" s="42" t="s">
        <v>1611</v>
      </c>
      <c r="BP679" s="42" t="s">
        <v>1611</v>
      </c>
      <c r="BQ679" s="42" t="s">
        <v>1611</v>
      </c>
      <c r="BR679" s="42" t="s">
        <v>1611</v>
      </c>
      <c r="BS679" s="42" t="s">
        <v>1611</v>
      </c>
      <c r="BT679" s="42" t="s">
        <v>1611</v>
      </c>
      <c r="BU679" s="42" t="s">
        <v>1611</v>
      </c>
      <c r="BV679" s="42" t="s">
        <v>1611</v>
      </c>
      <c r="BW679" s="42" t="s">
        <v>1611</v>
      </c>
      <c r="BX679" s="42" t="s">
        <v>1611</v>
      </c>
      <c r="BY679" s="42" t="s">
        <v>1611</v>
      </c>
      <c r="BZ679" s="42" t="s">
        <v>1611</v>
      </c>
      <c r="CA679" s="31" t="s">
        <v>1611</v>
      </c>
    </row>
    <row r="680" spans="1:79">
      <c r="A680" s="32" t="s">
        <v>1154</v>
      </c>
      <c r="B680" s="24" t="s">
        <v>304</v>
      </c>
      <c r="C680" s="41" t="s">
        <v>1154</v>
      </c>
      <c r="D680" s="34"/>
      <c r="E680" s="40"/>
      <c r="F680" s="40"/>
      <c r="G680" s="40"/>
      <c r="H680" s="40"/>
      <c r="I680" s="40"/>
      <c r="J680" s="40"/>
      <c r="K680" s="40"/>
      <c r="L680" s="40"/>
      <c r="M680" s="40"/>
      <c r="N680" s="40">
        <v>0</v>
      </c>
      <c r="O680" s="40">
        <v>0</v>
      </c>
      <c r="P680" s="40">
        <v>0</v>
      </c>
      <c r="Q680" s="40">
        <v>0</v>
      </c>
      <c r="R680" s="40">
        <v>0</v>
      </c>
      <c r="S680" s="40">
        <v>0</v>
      </c>
      <c r="T680" s="40">
        <v>0</v>
      </c>
      <c r="U680" s="40">
        <v>0</v>
      </c>
      <c r="V680" s="40">
        <v>0</v>
      </c>
      <c r="W680" s="40">
        <v>0</v>
      </c>
      <c r="X680" s="40">
        <v>0</v>
      </c>
      <c r="Y680" s="40">
        <v>0</v>
      </c>
      <c r="Z680" s="40">
        <v>0</v>
      </c>
      <c r="AA680" s="40">
        <v>0</v>
      </c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29"/>
    </row>
    <row r="681" spans="1:79">
      <c r="A681" s="32" t="s">
        <v>1155</v>
      </c>
      <c r="B681" s="24" t="s">
        <v>305</v>
      </c>
      <c r="C681" s="41" t="s">
        <v>1155</v>
      </c>
      <c r="D681" s="34"/>
      <c r="E681" s="40"/>
      <c r="F681" s="40"/>
      <c r="G681" s="40"/>
      <c r="H681" s="40"/>
      <c r="I681" s="40"/>
      <c r="J681" s="40"/>
      <c r="K681" s="40"/>
      <c r="L681" s="40"/>
      <c r="M681" s="40"/>
      <c r="N681" s="40">
        <v>0</v>
      </c>
      <c r="O681" s="40">
        <v>0</v>
      </c>
      <c r="P681" s="40">
        <v>0</v>
      </c>
      <c r="Q681" s="40">
        <v>0</v>
      </c>
      <c r="R681" s="40">
        <v>0</v>
      </c>
      <c r="S681" s="40">
        <v>0</v>
      </c>
      <c r="T681" s="40">
        <v>0</v>
      </c>
      <c r="U681" s="40">
        <v>0</v>
      </c>
      <c r="V681" s="40">
        <v>0</v>
      </c>
      <c r="W681" s="40">
        <v>0</v>
      </c>
      <c r="X681" s="40">
        <v>0</v>
      </c>
      <c r="Y681" s="40">
        <v>0</v>
      </c>
      <c r="Z681" s="40">
        <v>0</v>
      </c>
      <c r="AA681" s="40">
        <v>0</v>
      </c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29"/>
    </row>
    <row r="682" spans="1:79">
      <c r="A682" s="32" t="s">
        <v>1156</v>
      </c>
      <c r="B682" s="24" t="s">
        <v>306</v>
      </c>
      <c r="C682" s="41" t="s">
        <v>1156</v>
      </c>
      <c r="D682" s="30" t="s">
        <v>1611</v>
      </c>
      <c r="E682" s="42" t="s">
        <v>1611</v>
      </c>
      <c r="F682" s="42" t="s">
        <v>1611</v>
      </c>
      <c r="G682" s="42" t="s">
        <v>1611</v>
      </c>
      <c r="H682" s="42" t="s">
        <v>1611</v>
      </c>
      <c r="I682" s="42" t="s">
        <v>1611</v>
      </c>
      <c r="J682" s="42" t="s">
        <v>1611</v>
      </c>
      <c r="K682" s="42" t="s">
        <v>1611</v>
      </c>
      <c r="L682" s="42" t="s">
        <v>1611</v>
      </c>
      <c r="M682" s="42" t="s">
        <v>1611</v>
      </c>
      <c r="N682" s="42">
        <v>0</v>
      </c>
      <c r="O682" s="42">
        <v>0</v>
      </c>
      <c r="P682" s="42">
        <v>0</v>
      </c>
      <c r="Q682" s="42">
        <v>0</v>
      </c>
      <c r="R682" s="42">
        <v>0</v>
      </c>
      <c r="S682" s="42">
        <v>0</v>
      </c>
      <c r="T682" s="42">
        <v>0</v>
      </c>
      <c r="U682" s="42">
        <v>0</v>
      </c>
      <c r="V682" s="42">
        <v>0</v>
      </c>
      <c r="W682" s="42">
        <v>0</v>
      </c>
      <c r="X682" s="42">
        <v>0</v>
      </c>
      <c r="Y682" s="42">
        <v>0</v>
      </c>
      <c r="Z682" s="42">
        <v>0</v>
      </c>
      <c r="AA682" s="42">
        <v>0</v>
      </c>
      <c r="AB682" s="42" t="s">
        <v>1611</v>
      </c>
      <c r="AC682" s="42" t="s">
        <v>1611</v>
      </c>
      <c r="AD682" s="42" t="s">
        <v>1611</v>
      </c>
      <c r="AE682" s="42" t="s">
        <v>1611</v>
      </c>
      <c r="AF682" s="42" t="s">
        <v>1611</v>
      </c>
      <c r="AG682" s="42" t="s">
        <v>1611</v>
      </c>
      <c r="AH682" s="42" t="s">
        <v>1611</v>
      </c>
      <c r="AI682" s="42" t="s">
        <v>1611</v>
      </c>
      <c r="AJ682" s="42" t="s">
        <v>1611</v>
      </c>
      <c r="AK682" s="42" t="s">
        <v>1611</v>
      </c>
      <c r="AL682" s="42" t="s">
        <v>1611</v>
      </c>
      <c r="AM682" s="42" t="s">
        <v>1611</v>
      </c>
      <c r="AN682" s="42" t="s">
        <v>1611</v>
      </c>
      <c r="AO682" s="42" t="s">
        <v>1611</v>
      </c>
      <c r="AP682" s="42" t="s">
        <v>1611</v>
      </c>
      <c r="AQ682" s="42" t="s">
        <v>1611</v>
      </c>
      <c r="AR682" s="42" t="s">
        <v>1611</v>
      </c>
      <c r="AS682" s="42" t="s">
        <v>1611</v>
      </c>
      <c r="AT682" s="42" t="s">
        <v>1611</v>
      </c>
      <c r="AU682" s="42" t="s">
        <v>1611</v>
      </c>
      <c r="AV682" s="42" t="s">
        <v>1611</v>
      </c>
      <c r="AW682" s="42" t="s">
        <v>1611</v>
      </c>
      <c r="AX682" s="42" t="s">
        <v>1611</v>
      </c>
      <c r="AY682" s="42" t="s">
        <v>1611</v>
      </c>
      <c r="AZ682" s="42" t="s">
        <v>1611</v>
      </c>
      <c r="BA682" s="42" t="s">
        <v>1611</v>
      </c>
      <c r="BB682" s="42" t="s">
        <v>1611</v>
      </c>
      <c r="BC682" s="42" t="s">
        <v>1611</v>
      </c>
      <c r="BD682" s="42" t="s">
        <v>1611</v>
      </c>
      <c r="BE682" s="42" t="s">
        <v>1611</v>
      </c>
      <c r="BF682" s="42" t="s">
        <v>1611</v>
      </c>
      <c r="BG682" s="42" t="s">
        <v>1611</v>
      </c>
      <c r="BH682" s="42" t="s">
        <v>1611</v>
      </c>
      <c r="BI682" s="42" t="s">
        <v>1611</v>
      </c>
      <c r="BJ682" s="42" t="s">
        <v>1611</v>
      </c>
      <c r="BK682" s="42" t="s">
        <v>1611</v>
      </c>
      <c r="BL682" s="42" t="s">
        <v>1611</v>
      </c>
      <c r="BM682" s="42" t="s">
        <v>1611</v>
      </c>
      <c r="BN682" s="42" t="s">
        <v>1611</v>
      </c>
      <c r="BO682" s="42" t="s">
        <v>1611</v>
      </c>
      <c r="BP682" s="42" t="s">
        <v>1611</v>
      </c>
      <c r="BQ682" s="42" t="s">
        <v>1611</v>
      </c>
      <c r="BR682" s="42" t="s">
        <v>1611</v>
      </c>
      <c r="BS682" s="42" t="s">
        <v>1611</v>
      </c>
      <c r="BT682" s="42" t="s">
        <v>1611</v>
      </c>
      <c r="BU682" s="42" t="s">
        <v>1611</v>
      </c>
      <c r="BV682" s="42" t="s">
        <v>1611</v>
      </c>
      <c r="BW682" s="42" t="s">
        <v>1611</v>
      </c>
      <c r="BX682" s="42" t="s">
        <v>1611</v>
      </c>
      <c r="BY682" s="42" t="s">
        <v>1611</v>
      </c>
      <c r="BZ682" s="42" t="s">
        <v>1611</v>
      </c>
      <c r="CA682" s="31" t="s">
        <v>1611</v>
      </c>
    </row>
    <row r="683" spans="1:79">
      <c r="A683" s="32" t="s">
        <v>1157</v>
      </c>
      <c r="B683" s="24" t="s">
        <v>299</v>
      </c>
      <c r="C683" s="41" t="s">
        <v>1157</v>
      </c>
      <c r="D683" s="34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29"/>
    </row>
    <row r="684" spans="1:79">
      <c r="A684" s="32" t="s">
        <v>1158</v>
      </c>
      <c r="B684" s="24" t="s">
        <v>300</v>
      </c>
      <c r="C684" s="41" t="s">
        <v>1158</v>
      </c>
      <c r="D684" s="34"/>
      <c r="E684" s="40"/>
      <c r="F684" s="40"/>
      <c r="G684" s="40"/>
      <c r="H684" s="40"/>
      <c r="I684" s="40"/>
      <c r="J684" s="40"/>
      <c r="K684" s="40"/>
      <c r="L684" s="40"/>
      <c r="M684" s="40"/>
      <c r="N684" s="40">
        <v>0</v>
      </c>
      <c r="O684" s="40">
        <v>0</v>
      </c>
      <c r="P684" s="40">
        <v>0</v>
      </c>
      <c r="Q684" s="40">
        <v>0</v>
      </c>
      <c r="R684" s="40">
        <v>0</v>
      </c>
      <c r="S684" s="40">
        <v>0</v>
      </c>
      <c r="T684" s="40">
        <v>0</v>
      </c>
      <c r="U684" s="40">
        <v>0</v>
      </c>
      <c r="V684" s="40">
        <v>0</v>
      </c>
      <c r="W684" s="40">
        <v>0</v>
      </c>
      <c r="X684" s="40">
        <v>0</v>
      </c>
      <c r="Y684" s="40">
        <v>0</v>
      </c>
      <c r="Z684" s="40">
        <v>0</v>
      </c>
      <c r="AA684" s="40">
        <v>0</v>
      </c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29"/>
    </row>
    <row r="685" spans="1:79">
      <c r="A685" s="32" t="s">
        <v>1159</v>
      </c>
      <c r="B685" s="24" t="s">
        <v>301</v>
      </c>
      <c r="C685" s="41" t="s">
        <v>1159</v>
      </c>
      <c r="D685" s="34"/>
      <c r="E685" s="40"/>
      <c r="F685" s="40"/>
      <c r="G685" s="40"/>
      <c r="H685" s="40"/>
      <c r="I685" s="40"/>
      <c r="J685" s="40"/>
      <c r="K685" s="40"/>
      <c r="L685" s="40"/>
      <c r="M685" s="40"/>
      <c r="N685" s="40">
        <v>0</v>
      </c>
      <c r="O685" s="40">
        <v>0</v>
      </c>
      <c r="P685" s="40">
        <v>0</v>
      </c>
      <c r="Q685" s="40">
        <v>0</v>
      </c>
      <c r="R685" s="40">
        <v>0</v>
      </c>
      <c r="S685" s="40">
        <v>0</v>
      </c>
      <c r="T685" s="40">
        <v>0</v>
      </c>
      <c r="U685" s="40">
        <v>0</v>
      </c>
      <c r="V685" s="40">
        <v>0</v>
      </c>
      <c r="W685" s="40">
        <v>0</v>
      </c>
      <c r="X685" s="40">
        <v>0</v>
      </c>
      <c r="Y685" s="40">
        <v>0</v>
      </c>
      <c r="Z685" s="40">
        <v>0</v>
      </c>
      <c r="AA685" s="40">
        <v>0</v>
      </c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29"/>
    </row>
    <row r="686" spans="1:79">
      <c r="A686" s="32" t="s">
        <v>1160</v>
      </c>
      <c r="B686" s="24" t="s">
        <v>307</v>
      </c>
      <c r="C686" s="41" t="s">
        <v>1160</v>
      </c>
      <c r="D686" s="30" t="s">
        <v>1611</v>
      </c>
      <c r="E686" s="42" t="s">
        <v>1611</v>
      </c>
      <c r="F686" s="42" t="s">
        <v>1611</v>
      </c>
      <c r="G686" s="42" t="s">
        <v>1611</v>
      </c>
      <c r="H686" s="42" t="s">
        <v>1611</v>
      </c>
      <c r="I686" s="42" t="s">
        <v>1611</v>
      </c>
      <c r="J686" s="42" t="s">
        <v>1611</v>
      </c>
      <c r="K686" s="42" t="s">
        <v>1611</v>
      </c>
      <c r="L686" s="42" t="s">
        <v>1611</v>
      </c>
      <c r="M686" s="42" t="s">
        <v>1611</v>
      </c>
      <c r="N686" s="42">
        <v>0</v>
      </c>
      <c r="O686" s="42">
        <v>0</v>
      </c>
      <c r="P686" s="42">
        <v>0</v>
      </c>
      <c r="Q686" s="42">
        <v>0</v>
      </c>
      <c r="R686" s="42">
        <v>0</v>
      </c>
      <c r="S686" s="42">
        <v>0</v>
      </c>
      <c r="T686" s="42">
        <v>0</v>
      </c>
      <c r="U686" s="42">
        <v>0</v>
      </c>
      <c r="V686" s="42">
        <v>0</v>
      </c>
      <c r="W686" s="42">
        <v>0</v>
      </c>
      <c r="X686" s="42">
        <v>0</v>
      </c>
      <c r="Y686" s="42">
        <v>0</v>
      </c>
      <c r="Z686" s="42">
        <v>0</v>
      </c>
      <c r="AA686" s="42">
        <v>0</v>
      </c>
      <c r="AB686" s="42" t="s">
        <v>1611</v>
      </c>
      <c r="AC686" s="42" t="s">
        <v>1611</v>
      </c>
      <c r="AD686" s="42" t="s">
        <v>1611</v>
      </c>
      <c r="AE686" s="42" t="s">
        <v>1611</v>
      </c>
      <c r="AF686" s="42" t="s">
        <v>1611</v>
      </c>
      <c r="AG686" s="42" t="s">
        <v>1611</v>
      </c>
      <c r="AH686" s="42" t="s">
        <v>1611</v>
      </c>
      <c r="AI686" s="42" t="s">
        <v>1611</v>
      </c>
      <c r="AJ686" s="42" t="s">
        <v>1611</v>
      </c>
      <c r="AK686" s="42" t="s">
        <v>1611</v>
      </c>
      <c r="AL686" s="42" t="s">
        <v>1611</v>
      </c>
      <c r="AM686" s="42" t="s">
        <v>1611</v>
      </c>
      <c r="AN686" s="42" t="s">
        <v>1611</v>
      </c>
      <c r="AO686" s="42" t="s">
        <v>1611</v>
      </c>
      <c r="AP686" s="42" t="s">
        <v>1611</v>
      </c>
      <c r="AQ686" s="42" t="s">
        <v>1611</v>
      </c>
      <c r="AR686" s="42" t="s">
        <v>1611</v>
      </c>
      <c r="AS686" s="42" t="s">
        <v>1611</v>
      </c>
      <c r="AT686" s="42" t="s">
        <v>1611</v>
      </c>
      <c r="AU686" s="42" t="s">
        <v>1611</v>
      </c>
      <c r="AV686" s="42" t="s">
        <v>1611</v>
      </c>
      <c r="AW686" s="42" t="s">
        <v>1611</v>
      </c>
      <c r="AX686" s="42" t="s">
        <v>1611</v>
      </c>
      <c r="AY686" s="42" t="s">
        <v>1611</v>
      </c>
      <c r="AZ686" s="42" t="s">
        <v>1611</v>
      </c>
      <c r="BA686" s="42" t="s">
        <v>1611</v>
      </c>
      <c r="BB686" s="42" t="s">
        <v>1611</v>
      </c>
      <c r="BC686" s="42" t="s">
        <v>1611</v>
      </c>
      <c r="BD686" s="42" t="s">
        <v>1611</v>
      </c>
      <c r="BE686" s="42" t="s">
        <v>1611</v>
      </c>
      <c r="BF686" s="42" t="s">
        <v>1611</v>
      </c>
      <c r="BG686" s="42" t="s">
        <v>1611</v>
      </c>
      <c r="BH686" s="42" t="s">
        <v>1611</v>
      </c>
      <c r="BI686" s="42" t="s">
        <v>1611</v>
      </c>
      <c r="BJ686" s="42" t="s">
        <v>1611</v>
      </c>
      <c r="BK686" s="42" t="s">
        <v>1611</v>
      </c>
      <c r="BL686" s="42" t="s">
        <v>1611</v>
      </c>
      <c r="BM686" s="42" t="s">
        <v>1611</v>
      </c>
      <c r="BN686" s="42" t="s">
        <v>1611</v>
      </c>
      <c r="BO686" s="42" t="s">
        <v>1611</v>
      </c>
      <c r="BP686" s="42" t="s">
        <v>1611</v>
      </c>
      <c r="BQ686" s="42" t="s">
        <v>1611</v>
      </c>
      <c r="BR686" s="42" t="s">
        <v>1611</v>
      </c>
      <c r="BS686" s="42" t="s">
        <v>1611</v>
      </c>
      <c r="BT686" s="42" t="s">
        <v>1611</v>
      </c>
      <c r="BU686" s="42" t="s">
        <v>1611</v>
      </c>
      <c r="BV686" s="42" t="s">
        <v>1611</v>
      </c>
      <c r="BW686" s="42" t="s">
        <v>1611</v>
      </c>
      <c r="BX686" s="42" t="s">
        <v>1611</v>
      </c>
      <c r="BY686" s="42" t="s">
        <v>1611</v>
      </c>
      <c r="BZ686" s="42" t="s">
        <v>1611</v>
      </c>
      <c r="CA686" s="31" t="s">
        <v>1611</v>
      </c>
    </row>
    <row r="687" spans="1:79">
      <c r="A687" s="32" t="s">
        <v>1161</v>
      </c>
      <c r="B687" s="24" t="s">
        <v>304</v>
      </c>
      <c r="C687" s="41" t="s">
        <v>1161</v>
      </c>
      <c r="D687" s="30" t="s">
        <v>1611</v>
      </c>
      <c r="E687" s="42" t="s">
        <v>1611</v>
      </c>
      <c r="F687" s="42" t="s">
        <v>1611</v>
      </c>
      <c r="G687" s="42" t="s">
        <v>1611</v>
      </c>
      <c r="H687" s="42" t="s">
        <v>1611</v>
      </c>
      <c r="I687" s="42" t="s">
        <v>1611</v>
      </c>
      <c r="J687" s="42" t="s">
        <v>1611</v>
      </c>
      <c r="K687" s="42" t="s">
        <v>1611</v>
      </c>
      <c r="L687" s="42" t="s">
        <v>1611</v>
      </c>
      <c r="M687" s="42" t="s">
        <v>1611</v>
      </c>
      <c r="N687" s="42">
        <v>0</v>
      </c>
      <c r="O687" s="42">
        <v>0</v>
      </c>
      <c r="P687" s="42">
        <v>0</v>
      </c>
      <c r="Q687" s="42">
        <v>0</v>
      </c>
      <c r="R687" s="42">
        <v>0</v>
      </c>
      <c r="S687" s="42">
        <v>0</v>
      </c>
      <c r="T687" s="42">
        <v>0</v>
      </c>
      <c r="U687" s="42">
        <v>0</v>
      </c>
      <c r="V687" s="42">
        <v>0</v>
      </c>
      <c r="W687" s="42">
        <v>0</v>
      </c>
      <c r="X687" s="42">
        <v>0</v>
      </c>
      <c r="Y687" s="42">
        <v>0</v>
      </c>
      <c r="Z687" s="42">
        <v>0</v>
      </c>
      <c r="AA687" s="42">
        <v>0</v>
      </c>
      <c r="AB687" s="42" t="s">
        <v>1611</v>
      </c>
      <c r="AC687" s="42" t="s">
        <v>1611</v>
      </c>
      <c r="AD687" s="42" t="s">
        <v>1611</v>
      </c>
      <c r="AE687" s="42" t="s">
        <v>1611</v>
      </c>
      <c r="AF687" s="42" t="s">
        <v>1611</v>
      </c>
      <c r="AG687" s="42" t="s">
        <v>1611</v>
      </c>
      <c r="AH687" s="42" t="s">
        <v>1611</v>
      </c>
      <c r="AI687" s="42" t="s">
        <v>1611</v>
      </c>
      <c r="AJ687" s="42" t="s">
        <v>1611</v>
      </c>
      <c r="AK687" s="42" t="s">
        <v>1611</v>
      </c>
      <c r="AL687" s="42" t="s">
        <v>1611</v>
      </c>
      <c r="AM687" s="42" t="s">
        <v>1611</v>
      </c>
      <c r="AN687" s="42" t="s">
        <v>1611</v>
      </c>
      <c r="AO687" s="42" t="s">
        <v>1611</v>
      </c>
      <c r="AP687" s="42" t="s">
        <v>1611</v>
      </c>
      <c r="AQ687" s="42" t="s">
        <v>1611</v>
      </c>
      <c r="AR687" s="42" t="s">
        <v>1611</v>
      </c>
      <c r="AS687" s="42" t="s">
        <v>1611</v>
      </c>
      <c r="AT687" s="42" t="s">
        <v>1611</v>
      </c>
      <c r="AU687" s="42" t="s">
        <v>1611</v>
      </c>
      <c r="AV687" s="42" t="s">
        <v>1611</v>
      </c>
      <c r="AW687" s="42" t="s">
        <v>1611</v>
      </c>
      <c r="AX687" s="42" t="s">
        <v>1611</v>
      </c>
      <c r="AY687" s="42" t="s">
        <v>1611</v>
      </c>
      <c r="AZ687" s="42" t="s">
        <v>1611</v>
      </c>
      <c r="BA687" s="42" t="s">
        <v>1611</v>
      </c>
      <c r="BB687" s="42" t="s">
        <v>1611</v>
      </c>
      <c r="BC687" s="42" t="s">
        <v>1611</v>
      </c>
      <c r="BD687" s="42" t="s">
        <v>1611</v>
      </c>
      <c r="BE687" s="42" t="s">
        <v>1611</v>
      </c>
      <c r="BF687" s="42" t="s">
        <v>1611</v>
      </c>
      <c r="BG687" s="42" t="s">
        <v>1611</v>
      </c>
      <c r="BH687" s="42" t="s">
        <v>1611</v>
      </c>
      <c r="BI687" s="42" t="s">
        <v>1611</v>
      </c>
      <c r="BJ687" s="42" t="s">
        <v>1611</v>
      </c>
      <c r="BK687" s="42" t="s">
        <v>1611</v>
      </c>
      <c r="BL687" s="42" t="s">
        <v>1611</v>
      </c>
      <c r="BM687" s="42" t="s">
        <v>1611</v>
      </c>
      <c r="BN687" s="42" t="s">
        <v>1611</v>
      </c>
      <c r="BO687" s="42" t="s">
        <v>1611</v>
      </c>
      <c r="BP687" s="42" t="s">
        <v>1611</v>
      </c>
      <c r="BQ687" s="42" t="s">
        <v>1611</v>
      </c>
      <c r="BR687" s="42" t="s">
        <v>1611</v>
      </c>
      <c r="BS687" s="42" t="s">
        <v>1611</v>
      </c>
      <c r="BT687" s="42" t="s">
        <v>1611</v>
      </c>
      <c r="BU687" s="42" t="s">
        <v>1611</v>
      </c>
      <c r="BV687" s="42" t="s">
        <v>1611</v>
      </c>
      <c r="BW687" s="42" t="s">
        <v>1611</v>
      </c>
      <c r="BX687" s="42" t="s">
        <v>1611</v>
      </c>
      <c r="BY687" s="42" t="s">
        <v>1611</v>
      </c>
      <c r="BZ687" s="42" t="s">
        <v>1611</v>
      </c>
      <c r="CA687" s="31" t="s">
        <v>1611</v>
      </c>
    </row>
    <row r="688" spans="1:79">
      <c r="A688" s="32" t="s">
        <v>1162</v>
      </c>
      <c r="B688" s="24" t="s">
        <v>305</v>
      </c>
      <c r="C688" s="41" t="s">
        <v>1162</v>
      </c>
      <c r="D688" s="30" t="s">
        <v>1611</v>
      </c>
      <c r="E688" s="42" t="s">
        <v>1611</v>
      </c>
      <c r="F688" s="42" t="s">
        <v>1611</v>
      </c>
      <c r="G688" s="42" t="s">
        <v>1611</v>
      </c>
      <c r="H688" s="42" t="s">
        <v>1611</v>
      </c>
      <c r="I688" s="42" t="s">
        <v>1611</v>
      </c>
      <c r="J688" s="42" t="s">
        <v>1611</v>
      </c>
      <c r="K688" s="42" t="s">
        <v>1611</v>
      </c>
      <c r="L688" s="42" t="s">
        <v>1611</v>
      </c>
      <c r="M688" s="42" t="s">
        <v>1611</v>
      </c>
      <c r="N688" s="42">
        <v>0</v>
      </c>
      <c r="O688" s="42">
        <v>0</v>
      </c>
      <c r="P688" s="42">
        <v>0</v>
      </c>
      <c r="Q688" s="42">
        <v>0</v>
      </c>
      <c r="R688" s="42">
        <v>0</v>
      </c>
      <c r="S688" s="42">
        <v>0</v>
      </c>
      <c r="T688" s="42">
        <v>0</v>
      </c>
      <c r="U688" s="42">
        <v>0</v>
      </c>
      <c r="V688" s="42">
        <v>0</v>
      </c>
      <c r="W688" s="42">
        <v>0</v>
      </c>
      <c r="X688" s="42">
        <v>0</v>
      </c>
      <c r="Y688" s="42">
        <v>0</v>
      </c>
      <c r="Z688" s="42">
        <v>0</v>
      </c>
      <c r="AA688" s="42">
        <v>0</v>
      </c>
      <c r="AB688" s="42" t="s">
        <v>1611</v>
      </c>
      <c r="AC688" s="42" t="s">
        <v>1611</v>
      </c>
      <c r="AD688" s="42" t="s">
        <v>1611</v>
      </c>
      <c r="AE688" s="42" t="s">
        <v>1611</v>
      </c>
      <c r="AF688" s="42" t="s">
        <v>1611</v>
      </c>
      <c r="AG688" s="42" t="s">
        <v>1611</v>
      </c>
      <c r="AH688" s="42" t="s">
        <v>1611</v>
      </c>
      <c r="AI688" s="42" t="s">
        <v>1611</v>
      </c>
      <c r="AJ688" s="42" t="s">
        <v>1611</v>
      </c>
      <c r="AK688" s="42" t="s">
        <v>1611</v>
      </c>
      <c r="AL688" s="42" t="s">
        <v>1611</v>
      </c>
      <c r="AM688" s="42" t="s">
        <v>1611</v>
      </c>
      <c r="AN688" s="42" t="s">
        <v>1611</v>
      </c>
      <c r="AO688" s="42" t="s">
        <v>1611</v>
      </c>
      <c r="AP688" s="42" t="s">
        <v>1611</v>
      </c>
      <c r="AQ688" s="42" t="s">
        <v>1611</v>
      </c>
      <c r="AR688" s="42" t="s">
        <v>1611</v>
      </c>
      <c r="AS688" s="42" t="s">
        <v>1611</v>
      </c>
      <c r="AT688" s="42" t="s">
        <v>1611</v>
      </c>
      <c r="AU688" s="42" t="s">
        <v>1611</v>
      </c>
      <c r="AV688" s="42" t="s">
        <v>1611</v>
      </c>
      <c r="AW688" s="42" t="s">
        <v>1611</v>
      </c>
      <c r="AX688" s="42" t="s">
        <v>1611</v>
      </c>
      <c r="AY688" s="42" t="s">
        <v>1611</v>
      </c>
      <c r="AZ688" s="42" t="s">
        <v>1611</v>
      </c>
      <c r="BA688" s="42" t="s">
        <v>1611</v>
      </c>
      <c r="BB688" s="42" t="s">
        <v>1611</v>
      </c>
      <c r="BC688" s="42" t="s">
        <v>1611</v>
      </c>
      <c r="BD688" s="42" t="s">
        <v>1611</v>
      </c>
      <c r="BE688" s="42" t="s">
        <v>1611</v>
      </c>
      <c r="BF688" s="42" t="s">
        <v>1611</v>
      </c>
      <c r="BG688" s="42" t="s">
        <v>1611</v>
      </c>
      <c r="BH688" s="42" t="s">
        <v>1611</v>
      </c>
      <c r="BI688" s="42" t="s">
        <v>1611</v>
      </c>
      <c r="BJ688" s="42" t="s">
        <v>1611</v>
      </c>
      <c r="BK688" s="42" t="s">
        <v>1611</v>
      </c>
      <c r="BL688" s="42" t="s">
        <v>1611</v>
      </c>
      <c r="BM688" s="42" t="s">
        <v>1611</v>
      </c>
      <c r="BN688" s="42" t="s">
        <v>1611</v>
      </c>
      <c r="BO688" s="42" t="s">
        <v>1611</v>
      </c>
      <c r="BP688" s="42" t="s">
        <v>1611</v>
      </c>
      <c r="BQ688" s="42" t="s">
        <v>1611</v>
      </c>
      <c r="BR688" s="42" t="s">
        <v>1611</v>
      </c>
      <c r="BS688" s="42" t="s">
        <v>1611</v>
      </c>
      <c r="BT688" s="42" t="s">
        <v>1611</v>
      </c>
      <c r="BU688" s="42" t="s">
        <v>1611</v>
      </c>
      <c r="BV688" s="42" t="s">
        <v>1611</v>
      </c>
      <c r="BW688" s="42" t="s">
        <v>1611</v>
      </c>
      <c r="BX688" s="42" t="s">
        <v>1611</v>
      </c>
      <c r="BY688" s="42" t="s">
        <v>1611</v>
      </c>
      <c r="BZ688" s="42" t="s">
        <v>1611</v>
      </c>
      <c r="CA688" s="31" t="s">
        <v>1611</v>
      </c>
    </row>
    <row r="689" spans="1:79">
      <c r="A689" s="32" t="s">
        <v>1163</v>
      </c>
      <c r="B689" s="24" t="s">
        <v>266</v>
      </c>
      <c r="C689" s="41" t="s">
        <v>1163</v>
      </c>
      <c r="D689" s="30" t="s">
        <v>1611</v>
      </c>
      <c r="E689" s="42" t="s">
        <v>1611</v>
      </c>
      <c r="F689" s="42" t="s">
        <v>1611</v>
      </c>
      <c r="G689" s="42" t="s">
        <v>1611</v>
      </c>
      <c r="H689" s="42" t="s">
        <v>1611</v>
      </c>
      <c r="I689" s="42" t="s">
        <v>1611</v>
      </c>
      <c r="J689" s="42" t="s">
        <v>1611</v>
      </c>
      <c r="K689" s="42" t="s">
        <v>1611</v>
      </c>
      <c r="L689" s="42" t="s">
        <v>1611</v>
      </c>
      <c r="M689" s="42" t="s">
        <v>1611</v>
      </c>
      <c r="N689" s="42" t="s">
        <v>1611</v>
      </c>
      <c r="O689" s="42" t="s">
        <v>1611</v>
      </c>
      <c r="P689" s="42" t="s">
        <v>1611</v>
      </c>
      <c r="Q689" s="42" t="s">
        <v>1611</v>
      </c>
      <c r="R689" s="42" t="s">
        <v>1611</v>
      </c>
      <c r="S689" s="42" t="s">
        <v>1611</v>
      </c>
      <c r="T689" s="42" t="s">
        <v>1611</v>
      </c>
      <c r="U689" s="42" t="s">
        <v>1611</v>
      </c>
      <c r="V689" s="42" t="s">
        <v>1611</v>
      </c>
      <c r="W689" s="42" t="s">
        <v>1611</v>
      </c>
      <c r="X689" s="42" t="s">
        <v>1611</v>
      </c>
      <c r="Y689" s="42" t="s">
        <v>1611</v>
      </c>
      <c r="Z689" s="42" t="s">
        <v>1611</v>
      </c>
      <c r="AA689" s="42" t="s">
        <v>1611</v>
      </c>
      <c r="AB689" s="42" t="s">
        <v>1611</v>
      </c>
      <c r="AC689" s="42" t="s">
        <v>1611</v>
      </c>
      <c r="AD689" s="42" t="s">
        <v>1611</v>
      </c>
      <c r="AE689" s="42" t="s">
        <v>1611</v>
      </c>
      <c r="AF689" s="42" t="s">
        <v>1611</v>
      </c>
      <c r="AG689" s="42" t="s">
        <v>1611</v>
      </c>
      <c r="AH689" s="42" t="s">
        <v>1611</v>
      </c>
      <c r="AI689" s="42" t="s">
        <v>1611</v>
      </c>
      <c r="AJ689" s="42" t="s">
        <v>1611</v>
      </c>
      <c r="AK689" s="42" t="s">
        <v>1611</v>
      </c>
      <c r="AL689" s="42" t="s">
        <v>1611</v>
      </c>
      <c r="AM689" s="42" t="s">
        <v>1611</v>
      </c>
      <c r="AN689" s="42" t="s">
        <v>1611</v>
      </c>
      <c r="AO689" s="42" t="s">
        <v>1611</v>
      </c>
      <c r="AP689" s="42" t="s">
        <v>1611</v>
      </c>
      <c r="AQ689" s="42" t="s">
        <v>1611</v>
      </c>
      <c r="AR689" s="42" t="s">
        <v>1611</v>
      </c>
      <c r="AS689" s="42" t="s">
        <v>1611</v>
      </c>
      <c r="AT689" s="42" t="s">
        <v>1611</v>
      </c>
      <c r="AU689" s="42" t="s">
        <v>1611</v>
      </c>
      <c r="AV689" s="42" t="s">
        <v>1611</v>
      </c>
      <c r="AW689" s="42" t="s">
        <v>1611</v>
      </c>
      <c r="AX689" s="42" t="s">
        <v>1611</v>
      </c>
      <c r="AY689" s="42" t="s">
        <v>1611</v>
      </c>
      <c r="AZ689" s="42" t="s">
        <v>1611</v>
      </c>
      <c r="BA689" s="42" t="s">
        <v>1611</v>
      </c>
      <c r="BB689" s="42" t="s">
        <v>1611</v>
      </c>
      <c r="BC689" s="42" t="s">
        <v>1611</v>
      </c>
      <c r="BD689" s="42" t="s">
        <v>1611</v>
      </c>
      <c r="BE689" s="42" t="s">
        <v>1611</v>
      </c>
      <c r="BF689" s="42" t="s">
        <v>1611</v>
      </c>
      <c r="BG689" s="42" t="s">
        <v>1611</v>
      </c>
      <c r="BH689" s="42" t="s">
        <v>1611</v>
      </c>
      <c r="BI689" s="42" t="s">
        <v>1611</v>
      </c>
      <c r="BJ689" s="42" t="s">
        <v>1611</v>
      </c>
      <c r="BK689" s="42" t="s">
        <v>1611</v>
      </c>
      <c r="BL689" s="42" t="s">
        <v>1611</v>
      </c>
      <c r="BM689" s="42" t="s">
        <v>1611</v>
      </c>
      <c r="BN689" s="42" t="s">
        <v>1611</v>
      </c>
      <c r="BO689" s="42" t="s">
        <v>1611</v>
      </c>
      <c r="BP689" s="42" t="s">
        <v>1611</v>
      </c>
      <c r="BQ689" s="42" t="s">
        <v>1611</v>
      </c>
      <c r="BR689" s="42" t="s">
        <v>1611</v>
      </c>
      <c r="BS689" s="42" t="s">
        <v>1611</v>
      </c>
      <c r="BT689" s="42" t="s">
        <v>1611</v>
      </c>
      <c r="BU689" s="42" t="s">
        <v>1611</v>
      </c>
      <c r="BV689" s="42" t="s">
        <v>1611</v>
      </c>
      <c r="BW689" s="42" t="s">
        <v>1611</v>
      </c>
      <c r="BX689" s="42" t="s">
        <v>1611</v>
      </c>
      <c r="BY689" s="42" t="s">
        <v>1611</v>
      </c>
      <c r="BZ689" s="42" t="s">
        <v>1611</v>
      </c>
      <c r="CA689" s="31" t="s">
        <v>1611</v>
      </c>
    </row>
    <row r="690" spans="1:79">
      <c r="A690" s="32" t="s">
        <v>1164</v>
      </c>
      <c r="B690" s="24" t="s">
        <v>308</v>
      </c>
      <c r="C690" s="41" t="s">
        <v>1164</v>
      </c>
      <c r="D690" s="34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29"/>
    </row>
    <row r="691" spans="1:79">
      <c r="A691" s="32" t="s">
        <v>1165</v>
      </c>
      <c r="B691" s="24" t="s">
        <v>289</v>
      </c>
      <c r="C691" s="41" t="s">
        <v>1165</v>
      </c>
      <c r="D691" s="34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29"/>
    </row>
    <row r="692" spans="1:79">
      <c r="A692" s="32" t="s">
        <v>1166</v>
      </c>
      <c r="B692" s="24" t="s">
        <v>309</v>
      </c>
      <c r="C692" s="41" t="s">
        <v>1166</v>
      </c>
      <c r="D692" s="30" t="s">
        <v>1611</v>
      </c>
      <c r="E692" s="42" t="s">
        <v>1611</v>
      </c>
      <c r="F692" s="42" t="s">
        <v>1611</v>
      </c>
      <c r="G692" s="42" t="s">
        <v>1611</v>
      </c>
      <c r="H692" s="42" t="s">
        <v>1611</v>
      </c>
      <c r="I692" s="42" t="s">
        <v>1611</v>
      </c>
      <c r="J692" s="42" t="s">
        <v>1611</v>
      </c>
      <c r="K692" s="42" t="s">
        <v>1611</v>
      </c>
      <c r="L692" s="42" t="s">
        <v>1611</v>
      </c>
      <c r="M692" s="42" t="s">
        <v>1611</v>
      </c>
      <c r="N692" s="42" t="s">
        <v>1611</v>
      </c>
      <c r="O692" s="42" t="s">
        <v>1611</v>
      </c>
      <c r="P692" s="42" t="s">
        <v>1611</v>
      </c>
      <c r="Q692" s="42" t="s">
        <v>1611</v>
      </c>
      <c r="R692" s="42" t="s">
        <v>1611</v>
      </c>
      <c r="S692" s="42" t="s">
        <v>1611</v>
      </c>
      <c r="T692" s="42" t="s">
        <v>1611</v>
      </c>
      <c r="U692" s="42" t="s">
        <v>1611</v>
      </c>
      <c r="V692" s="42" t="s">
        <v>1611</v>
      </c>
      <c r="W692" s="42" t="s">
        <v>1611</v>
      </c>
      <c r="X692" s="42" t="s">
        <v>1611</v>
      </c>
      <c r="Y692" s="42" t="s">
        <v>1611</v>
      </c>
      <c r="Z692" s="42" t="s">
        <v>1611</v>
      </c>
      <c r="AA692" s="42" t="s">
        <v>1611</v>
      </c>
      <c r="AB692" s="42" t="s">
        <v>1611</v>
      </c>
      <c r="AC692" s="42" t="s">
        <v>1611</v>
      </c>
      <c r="AD692" s="42" t="s">
        <v>1611</v>
      </c>
      <c r="AE692" s="42" t="s">
        <v>1611</v>
      </c>
      <c r="AF692" s="42" t="s">
        <v>1611</v>
      </c>
      <c r="AG692" s="42" t="s">
        <v>1611</v>
      </c>
      <c r="AH692" s="42" t="s">
        <v>1611</v>
      </c>
      <c r="AI692" s="42" t="s">
        <v>1611</v>
      </c>
      <c r="AJ692" s="42" t="s">
        <v>1611</v>
      </c>
      <c r="AK692" s="42" t="s">
        <v>1611</v>
      </c>
      <c r="AL692" s="42" t="s">
        <v>1611</v>
      </c>
      <c r="AM692" s="42" t="s">
        <v>1611</v>
      </c>
      <c r="AN692" s="42" t="s">
        <v>1611</v>
      </c>
      <c r="AO692" s="42" t="s">
        <v>1611</v>
      </c>
      <c r="AP692" s="42" t="s">
        <v>1611</v>
      </c>
      <c r="AQ692" s="42" t="s">
        <v>1611</v>
      </c>
      <c r="AR692" s="42" t="s">
        <v>1611</v>
      </c>
      <c r="AS692" s="42" t="s">
        <v>1611</v>
      </c>
      <c r="AT692" s="42" t="s">
        <v>1611</v>
      </c>
      <c r="AU692" s="42" t="s">
        <v>1611</v>
      </c>
      <c r="AV692" s="42" t="s">
        <v>1611</v>
      </c>
      <c r="AW692" s="42" t="s">
        <v>1611</v>
      </c>
      <c r="AX692" s="42" t="s">
        <v>1611</v>
      </c>
      <c r="AY692" s="42" t="s">
        <v>1611</v>
      </c>
      <c r="AZ692" s="42" t="s">
        <v>1611</v>
      </c>
      <c r="BA692" s="42" t="s">
        <v>1611</v>
      </c>
      <c r="BB692" s="42" t="s">
        <v>1611</v>
      </c>
      <c r="BC692" s="42" t="s">
        <v>1611</v>
      </c>
      <c r="BD692" s="42" t="s">
        <v>1611</v>
      </c>
      <c r="BE692" s="42" t="s">
        <v>1611</v>
      </c>
      <c r="BF692" s="42" t="s">
        <v>1611</v>
      </c>
      <c r="BG692" s="42" t="s">
        <v>1611</v>
      </c>
      <c r="BH692" s="42" t="s">
        <v>1611</v>
      </c>
      <c r="BI692" s="42" t="s">
        <v>1611</v>
      </c>
      <c r="BJ692" s="42" t="s">
        <v>1611</v>
      </c>
      <c r="BK692" s="42" t="s">
        <v>1611</v>
      </c>
      <c r="BL692" s="42" t="s">
        <v>1611</v>
      </c>
      <c r="BM692" s="42" t="s">
        <v>1611</v>
      </c>
      <c r="BN692" s="42" t="s">
        <v>1611</v>
      </c>
      <c r="BO692" s="42" t="s">
        <v>1611</v>
      </c>
      <c r="BP692" s="42" t="s">
        <v>1611</v>
      </c>
      <c r="BQ692" s="42" t="s">
        <v>1611</v>
      </c>
      <c r="BR692" s="42" t="s">
        <v>1611</v>
      </c>
      <c r="BS692" s="42" t="s">
        <v>1611</v>
      </c>
      <c r="BT692" s="42" t="s">
        <v>1611</v>
      </c>
      <c r="BU692" s="42" t="s">
        <v>1611</v>
      </c>
      <c r="BV692" s="42" t="s">
        <v>1611</v>
      </c>
      <c r="BW692" s="42" t="s">
        <v>1611</v>
      </c>
      <c r="BX692" s="42" t="s">
        <v>1611</v>
      </c>
      <c r="BY692" s="42" t="s">
        <v>1611</v>
      </c>
      <c r="BZ692" s="42" t="s">
        <v>1611</v>
      </c>
      <c r="CA692" s="31" t="s">
        <v>1611</v>
      </c>
    </row>
    <row r="693" spans="1:79">
      <c r="A693" s="32" t="s">
        <v>1167</v>
      </c>
      <c r="B693" s="24" t="s">
        <v>308</v>
      </c>
      <c r="C693" s="41" t="s">
        <v>1167</v>
      </c>
      <c r="D693" s="34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29"/>
    </row>
    <row r="694" spans="1:79">
      <c r="A694" s="32" t="s">
        <v>1168</v>
      </c>
      <c r="B694" s="24" t="s">
        <v>289</v>
      </c>
      <c r="C694" s="41" t="s">
        <v>1168</v>
      </c>
      <c r="D694" s="34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29"/>
    </row>
    <row r="695" spans="1:79">
      <c r="A695" s="32" t="s">
        <v>1169</v>
      </c>
      <c r="B695" s="27" t="s">
        <v>310</v>
      </c>
      <c r="C695" s="41" t="s">
        <v>1169</v>
      </c>
      <c r="D695" s="30">
        <v>-31</v>
      </c>
      <c r="E695" s="42">
        <v>-165</v>
      </c>
      <c r="F695" s="42">
        <v>-89</v>
      </c>
      <c r="G695" s="42">
        <v>170</v>
      </c>
      <c r="H695" s="42">
        <v>122</v>
      </c>
      <c r="I695" s="42">
        <v>492</v>
      </c>
      <c r="J695" s="42">
        <v>-25</v>
      </c>
      <c r="K695" s="42">
        <v>-22</v>
      </c>
      <c r="L695" s="42">
        <v>-439</v>
      </c>
      <c r="M695" s="42">
        <v>625</v>
      </c>
      <c r="N695" s="42">
        <v>307</v>
      </c>
      <c r="O695" s="42">
        <v>162</v>
      </c>
      <c r="P695" s="42">
        <v>-1144</v>
      </c>
      <c r="Q695" s="42">
        <v>110</v>
      </c>
      <c r="R695" s="42">
        <v>-305</v>
      </c>
      <c r="S695" s="42">
        <v>-151</v>
      </c>
      <c r="T695" s="42">
        <v>-1342</v>
      </c>
      <c r="U695" s="42">
        <v>-404</v>
      </c>
      <c r="V695" s="42">
        <v>-132</v>
      </c>
      <c r="W695" s="42">
        <v>287</v>
      </c>
      <c r="X695" s="42">
        <v>156</v>
      </c>
      <c r="Y695" s="42">
        <v>-102</v>
      </c>
      <c r="Z695" s="42">
        <v>200</v>
      </c>
      <c r="AA695" s="42">
        <v>-53</v>
      </c>
      <c r="AB695" s="42">
        <v>289</v>
      </c>
      <c r="AC695" s="42">
        <v>389</v>
      </c>
      <c r="AD695" s="42">
        <v>246</v>
      </c>
      <c r="AE695" s="42">
        <v>416</v>
      </c>
      <c r="AF695" s="42">
        <v>243</v>
      </c>
      <c r="AG695" s="42">
        <v>864</v>
      </c>
      <c r="AH695" s="42">
        <v>563</v>
      </c>
      <c r="AI695" s="42">
        <v>431</v>
      </c>
      <c r="AJ695" s="42">
        <v>309</v>
      </c>
      <c r="AK695" s="42">
        <v>1049</v>
      </c>
      <c r="AL695" s="42">
        <v>-75</v>
      </c>
      <c r="AM695" s="42">
        <v>3594</v>
      </c>
      <c r="AN695" s="42">
        <v>709</v>
      </c>
      <c r="AO695" s="42">
        <v>1509</v>
      </c>
      <c r="AP695" s="42">
        <v>1295</v>
      </c>
      <c r="AQ695" s="42">
        <v>944</v>
      </c>
      <c r="AR695" s="42">
        <v>14</v>
      </c>
      <c r="AS695" s="42">
        <v>2441</v>
      </c>
      <c r="AT695" s="42">
        <v>178</v>
      </c>
      <c r="AU695" s="42">
        <v>-340</v>
      </c>
      <c r="AV695" s="42">
        <v>272</v>
      </c>
      <c r="AW695" s="42">
        <v>23</v>
      </c>
      <c r="AX695" s="42">
        <v>-132</v>
      </c>
      <c r="AY695" s="42">
        <v>204</v>
      </c>
      <c r="AZ695" s="42">
        <v>-489</v>
      </c>
      <c r="BA695" s="42">
        <v>238</v>
      </c>
      <c r="BB695" s="42">
        <v>-366</v>
      </c>
      <c r="BC695" s="42">
        <v>-547</v>
      </c>
      <c r="BD695" s="42">
        <v>-788</v>
      </c>
      <c r="BE695" s="42">
        <v>-814</v>
      </c>
      <c r="BF695" s="42">
        <v>-418</v>
      </c>
      <c r="BG695" s="42">
        <v>-550</v>
      </c>
      <c r="BH695" s="42">
        <v>348</v>
      </c>
      <c r="BI695" s="42">
        <v>1140</v>
      </c>
      <c r="BJ695" s="42">
        <v>453</v>
      </c>
      <c r="BK695" s="42">
        <v>962</v>
      </c>
      <c r="BL695" s="42">
        <v>373</v>
      </c>
      <c r="BM695" s="42">
        <v>1156</v>
      </c>
      <c r="BN695" s="42">
        <v>724</v>
      </c>
      <c r="BO695" s="42">
        <v>2296</v>
      </c>
      <c r="BP695" s="42">
        <v>1433</v>
      </c>
      <c r="BQ695" s="42">
        <v>2268</v>
      </c>
      <c r="BR695" s="42">
        <v>1079</v>
      </c>
      <c r="BS695" s="42">
        <v>1372</v>
      </c>
      <c r="BT695" s="42">
        <v>563</v>
      </c>
      <c r="BU695" s="42">
        <v>4355</v>
      </c>
      <c r="BV695" s="42">
        <v>308</v>
      </c>
      <c r="BW695" s="42">
        <v>2028</v>
      </c>
      <c r="BX695" s="42">
        <v>612</v>
      </c>
      <c r="BY695" s="42" t="s">
        <v>1611</v>
      </c>
      <c r="BZ695" s="42" t="s">
        <v>1611</v>
      </c>
      <c r="CA695" s="31" t="s">
        <v>1611</v>
      </c>
    </row>
    <row r="696" spans="1:79">
      <c r="A696" s="32" t="s">
        <v>1170</v>
      </c>
      <c r="B696" s="24" t="s">
        <v>261</v>
      </c>
      <c r="C696" s="41" t="s">
        <v>1170</v>
      </c>
      <c r="D696" s="30">
        <v>-73</v>
      </c>
      <c r="E696" s="42">
        <v>-78</v>
      </c>
      <c r="F696" s="42">
        <v>-73</v>
      </c>
      <c r="G696" s="42">
        <v>120</v>
      </c>
      <c r="H696" s="42">
        <v>76</v>
      </c>
      <c r="I696" s="42">
        <v>-39</v>
      </c>
      <c r="J696" s="42">
        <v>220</v>
      </c>
      <c r="K696" s="42">
        <v>70</v>
      </c>
      <c r="L696" s="42">
        <v>-37</v>
      </c>
      <c r="M696" s="42">
        <v>37</v>
      </c>
      <c r="N696" s="42">
        <v>27</v>
      </c>
      <c r="O696" s="42">
        <v>41</v>
      </c>
      <c r="P696" s="42">
        <v>1</v>
      </c>
      <c r="Q696" s="42">
        <v>-17</v>
      </c>
      <c r="R696" s="42">
        <v>-141</v>
      </c>
      <c r="S696" s="42">
        <v>43</v>
      </c>
      <c r="T696" s="42">
        <v>-189</v>
      </c>
      <c r="U696" s="42">
        <v>-140</v>
      </c>
      <c r="V696" s="42">
        <v>147</v>
      </c>
      <c r="W696" s="42">
        <v>-139</v>
      </c>
      <c r="X696" s="42">
        <v>-68</v>
      </c>
      <c r="Y696" s="42">
        <v>-85</v>
      </c>
      <c r="Z696" s="42">
        <v>-48</v>
      </c>
      <c r="AA696" s="42">
        <v>-42</v>
      </c>
      <c r="AB696" s="42">
        <v>-10</v>
      </c>
      <c r="AC696" s="42">
        <v>-43</v>
      </c>
      <c r="AD696" s="42">
        <v>-10</v>
      </c>
      <c r="AE696" s="42">
        <v>-43</v>
      </c>
      <c r="AF696" s="42">
        <v>-10</v>
      </c>
      <c r="AG696" s="42">
        <v>-57</v>
      </c>
      <c r="AH696" s="42">
        <v>-8</v>
      </c>
      <c r="AI696" s="42">
        <v>-75</v>
      </c>
      <c r="AJ696" s="42">
        <v>-22</v>
      </c>
      <c r="AK696" s="42">
        <v>-68</v>
      </c>
      <c r="AL696" s="42">
        <v>-36</v>
      </c>
      <c r="AM696" s="42">
        <v>2992</v>
      </c>
      <c r="AN696" s="42">
        <v>-34</v>
      </c>
      <c r="AO696" s="42">
        <v>769</v>
      </c>
      <c r="AP696" s="42">
        <v>428</v>
      </c>
      <c r="AQ696" s="42">
        <v>744</v>
      </c>
      <c r="AR696" s="42">
        <v>-53</v>
      </c>
      <c r="AS696" s="42">
        <v>1055</v>
      </c>
      <c r="AT696" s="42">
        <v>-52</v>
      </c>
      <c r="AU696" s="42">
        <v>-79</v>
      </c>
      <c r="AV696" s="42">
        <v>-54</v>
      </c>
      <c r="AW696" s="42">
        <v>-82</v>
      </c>
      <c r="AX696" s="42">
        <v>-55</v>
      </c>
      <c r="AY696" s="42">
        <v>-81</v>
      </c>
      <c r="AZ696" s="42">
        <v>-452</v>
      </c>
      <c r="BA696" s="42">
        <v>-567</v>
      </c>
      <c r="BB696" s="42">
        <v>-444</v>
      </c>
      <c r="BC696" s="42">
        <v>-720</v>
      </c>
      <c r="BD696" s="42">
        <v>-584</v>
      </c>
      <c r="BE696" s="42">
        <v>-790</v>
      </c>
      <c r="BF696" s="42">
        <v>-128</v>
      </c>
      <c r="BG696" s="42">
        <v>-344</v>
      </c>
      <c r="BH696" s="42">
        <v>270</v>
      </c>
      <c r="BI696" s="42">
        <v>-371</v>
      </c>
      <c r="BJ696" s="42">
        <v>273</v>
      </c>
      <c r="BK696" s="42">
        <v>858</v>
      </c>
      <c r="BL696" s="42">
        <v>404</v>
      </c>
      <c r="BM696" s="42">
        <v>414</v>
      </c>
      <c r="BN696" s="42">
        <v>505</v>
      </c>
      <c r="BO696" s="42">
        <v>500</v>
      </c>
      <c r="BP696" s="42">
        <v>503</v>
      </c>
      <c r="BQ696" s="42">
        <v>501</v>
      </c>
      <c r="BR696" s="42">
        <v>102</v>
      </c>
      <c r="BS696" s="42">
        <v>0</v>
      </c>
      <c r="BT696" s="42">
        <v>0</v>
      </c>
      <c r="BU696" s="42">
        <v>0</v>
      </c>
      <c r="BV696" s="42">
        <v>0</v>
      </c>
      <c r="BW696" s="42">
        <v>0</v>
      </c>
      <c r="BX696" s="42">
        <v>-44</v>
      </c>
      <c r="BY696" s="42" t="s">
        <v>1611</v>
      </c>
      <c r="BZ696" s="42" t="s">
        <v>1611</v>
      </c>
      <c r="CA696" s="31" t="s">
        <v>1611</v>
      </c>
    </row>
    <row r="697" spans="1:79">
      <c r="A697" s="32" t="s">
        <v>1171</v>
      </c>
      <c r="B697" s="24" t="s">
        <v>299</v>
      </c>
      <c r="C697" s="41" t="s">
        <v>1171</v>
      </c>
      <c r="D697" s="34">
        <v>-73</v>
      </c>
      <c r="E697" s="40">
        <v>-78</v>
      </c>
      <c r="F697" s="40">
        <v>-73</v>
      </c>
      <c r="G697" s="40">
        <v>120</v>
      </c>
      <c r="H697" s="40">
        <v>76</v>
      </c>
      <c r="I697" s="40">
        <v>-39</v>
      </c>
      <c r="J697" s="40">
        <v>220</v>
      </c>
      <c r="K697" s="40">
        <v>70</v>
      </c>
      <c r="L697" s="40">
        <v>-37</v>
      </c>
      <c r="M697" s="40">
        <v>37</v>
      </c>
      <c r="N697" s="40">
        <v>27</v>
      </c>
      <c r="O697" s="40">
        <v>41</v>
      </c>
      <c r="P697" s="40">
        <v>1</v>
      </c>
      <c r="Q697" s="40">
        <v>-17</v>
      </c>
      <c r="R697" s="40">
        <v>-141</v>
      </c>
      <c r="S697" s="40">
        <v>43</v>
      </c>
      <c r="T697" s="40">
        <v>-189</v>
      </c>
      <c r="U697" s="40">
        <v>-140</v>
      </c>
      <c r="V697" s="40">
        <v>147</v>
      </c>
      <c r="W697" s="40">
        <v>-139</v>
      </c>
      <c r="X697" s="40">
        <v>-68</v>
      </c>
      <c r="Y697" s="40">
        <v>-85</v>
      </c>
      <c r="Z697" s="40">
        <v>-48</v>
      </c>
      <c r="AA697" s="40">
        <v>-42</v>
      </c>
      <c r="AB697" s="40">
        <v>-10</v>
      </c>
      <c r="AC697" s="40">
        <v>-43</v>
      </c>
      <c r="AD697" s="40">
        <v>-10</v>
      </c>
      <c r="AE697" s="40">
        <v>-43</v>
      </c>
      <c r="AF697" s="40">
        <v>-10</v>
      </c>
      <c r="AG697" s="40">
        <v>-57</v>
      </c>
      <c r="AH697" s="40">
        <v>-8</v>
      </c>
      <c r="AI697" s="40">
        <v>-75</v>
      </c>
      <c r="AJ697" s="40">
        <v>-22</v>
      </c>
      <c r="AK697" s="40">
        <v>-68</v>
      </c>
      <c r="AL697" s="40">
        <v>-36</v>
      </c>
      <c r="AM697" s="40">
        <v>2992</v>
      </c>
      <c r="AN697" s="40">
        <v>-34</v>
      </c>
      <c r="AO697" s="40">
        <v>769</v>
      </c>
      <c r="AP697" s="40">
        <v>428</v>
      </c>
      <c r="AQ697" s="40">
        <v>744</v>
      </c>
      <c r="AR697" s="40">
        <v>-53</v>
      </c>
      <c r="AS697" s="40">
        <v>1055</v>
      </c>
      <c r="AT697" s="40">
        <v>-52</v>
      </c>
      <c r="AU697" s="40">
        <v>-79</v>
      </c>
      <c r="AV697" s="40">
        <v>-54</v>
      </c>
      <c r="AW697" s="40">
        <v>-82</v>
      </c>
      <c r="AX697" s="40">
        <v>-55</v>
      </c>
      <c r="AY697" s="40">
        <v>-81</v>
      </c>
      <c r="AZ697" s="40">
        <v>-452</v>
      </c>
      <c r="BA697" s="40">
        <v>-567</v>
      </c>
      <c r="BB697" s="40">
        <v>-444</v>
      </c>
      <c r="BC697" s="40">
        <v>-720</v>
      </c>
      <c r="BD697" s="40">
        <v>-584</v>
      </c>
      <c r="BE697" s="40">
        <v>-790</v>
      </c>
      <c r="BF697" s="40">
        <v>-128</v>
      </c>
      <c r="BG697" s="40">
        <v>-344</v>
      </c>
      <c r="BH697" s="40">
        <v>270</v>
      </c>
      <c r="BI697" s="40">
        <v>-371</v>
      </c>
      <c r="BJ697" s="40">
        <v>273</v>
      </c>
      <c r="BK697" s="40">
        <v>858</v>
      </c>
      <c r="BL697" s="40">
        <v>404</v>
      </c>
      <c r="BM697" s="40">
        <v>414</v>
      </c>
      <c r="BN697" s="40">
        <v>505</v>
      </c>
      <c r="BO697" s="40">
        <v>500</v>
      </c>
      <c r="BP697" s="40">
        <v>503</v>
      </c>
      <c r="BQ697" s="40">
        <v>501</v>
      </c>
      <c r="BR697" s="40">
        <v>102</v>
      </c>
      <c r="BS697" s="40">
        <v>0</v>
      </c>
      <c r="BT697" s="40">
        <v>0</v>
      </c>
      <c r="BU697" s="40">
        <v>0</v>
      </c>
      <c r="BV697" s="40">
        <v>0</v>
      </c>
      <c r="BW697" s="40">
        <v>0</v>
      </c>
      <c r="BX697" s="40">
        <v>-44</v>
      </c>
      <c r="BY697" s="40"/>
      <c r="BZ697" s="40"/>
      <c r="CA697" s="29"/>
    </row>
    <row r="698" spans="1:79">
      <c r="A698" s="32" t="s">
        <v>1172</v>
      </c>
      <c r="B698" s="24" t="s">
        <v>300</v>
      </c>
      <c r="C698" s="41" t="s">
        <v>1172</v>
      </c>
      <c r="D698" s="34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>
        <v>0</v>
      </c>
      <c r="BI698" s="40">
        <v>0</v>
      </c>
      <c r="BJ698" s="40">
        <v>0</v>
      </c>
      <c r="BK698" s="40">
        <v>0</v>
      </c>
      <c r="BL698" s="40">
        <v>0</v>
      </c>
      <c r="BM698" s="40">
        <v>0</v>
      </c>
      <c r="BN698" s="40">
        <v>0</v>
      </c>
      <c r="BO698" s="40">
        <v>0</v>
      </c>
      <c r="BP698" s="40">
        <v>0</v>
      </c>
      <c r="BQ698" s="40">
        <v>0</v>
      </c>
      <c r="BR698" s="40">
        <v>0</v>
      </c>
      <c r="BS698" s="40">
        <v>0</v>
      </c>
      <c r="BT698" s="40">
        <v>0</v>
      </c>
      <c r="BU698" s="40">
        <v>0</v>
      </c>
      <c r="BV698" s="40">
        <v>0</v>
      </c>
      <c r="BW698" s="40">
        <v>0</v>
      </c>
      <c r="BX698" s="40">
        <v>0</v>
      </c>
      <c r="BY698" s="40"/>
      <c r="BZ698" s="40"/>
      <c r="CA698" s="29"/>
    </row>
    <row r="699" spans="1:79">
      <c r="A699" s="32" t="s">
        <v>1173</v>
      </c>
      <c r="B699" s="24" t="s">
        <v>301</v>
      </c>
      <c r="C699" s="41" t="s">
        <v>1173</v>
      </c>
      <c r="D699" s="34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>
        <v>0</v>
      </c>
      <c r="Y699" s="40">
        <v>0</v>
      </c>
      <c r="Z699" s="40">
        <v>0</v>
      </c>
      <c r="AA699" s="40">
        <v>0</v>
      </c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>
        <v>0</v>
      </c>
      <c r="BI699" s="40">
        <v>0</v>
      </c>
      <c r="BJ699" s="40">
        <v>0</v>
      </c>
      <c r="BK699" s="40">
        <v>0</v>
      </c>
      <c r="BL699" s="40">
        <v>0</v>
      </c>
      <c r="BM699" s="40">
        <v>0</v>
      </c>
      <c r="BN699" s="40">
        <v>0</v>
      </c>
      <c r="BO699" s="40">
        <v>0</v>
      </c>
      <c r="BP699" s="40">
        <v>0</v>
      </c>
      <c r="BQ699" s="40">
        <v>0</v>
      </c>
      <c r="BR699" s="40">
        <v>0</v>
      </c>
      <c r="BS699" s="40">
        <v>0</v>
      </c>
      <c r="BT699" s="40">
        <v>0</v>
      </c>
      <c r="BU699" s="40">
        <v>0</v>
      </c>
      <c r="BV699" s="40">
        <v>0</v>
      </c>
      <c r="BW699" s="40">
        <v>0</v>
      </c>
      <c r="BX699" s="40">
        <v>0</v>
      </c>
      <c r="BY699" s="40"/>
      <c r="BZ699" s="40"/>
      <c r="CA699" s="29"/>
    </row>
    <row r="700" spans="1:79">
      <c r="A700" s="32" t="s">
        <v>1174</v>
      </c>
      <c r="B700" s="25" t="s">
        <v>302</v>
      </c>
      <c r="C700" s="41" t="s">
        <v>1174</v>
      </c>
      <c r="D700" s="30" t="s">
        <v>1611</v>
      </c>
      <c r="E700" s="42" t="s">
        <v>1611</v>
      </c>
      <c r="F700" s="42" t="s">
        <v>1611</v>
      </c>
      <c r="G700" s="42" t="s">
        <v>1611</v>
      </c>
      <c r="H700" s="42" t="s">
        <v>1611</v>
      </c>
      <c r="I700" s="42" t="s">
        <v>1611</v>
      </c>
      <c r="J700" s="42" t="s">
        <v>1611</v>
      </c>
      <c r="K700" s="42" t="s">
        <v>1611</v>
      </c>
      <c r="L700" s="42" t="s">
        <v>1611</v>
      </c>
      <c r="M700" s="42" t="s">
        <v>1611</v>
      </c>
      <c r="N700" s="42" t="s">
        <v>1611</v>
      </c>
      <c r="O700" s="42" t="s">
        <v>1611</v>
      </c>
      <c r="P700" s="42" t="s">
        <v>1611</v>
      </c>
      <c r="Q700" s="42" t="s">
        <v>1611</v>
      </c>
      <c r="R700" s="42" t="s">
        <v>1611</v>
      </c>
      <c r="S700" s="42" t="s">
        <v>1611</v>
      </c>
      <c r="T700" s="42" t="s">
        <v>1611</v>
      </c>
      <c r="U700" s="42" t="s">
        <v>1611</v>
      </c>
      <c r="V700" s="42" t="s">
        <v>1611</v>
      </c>
      <c r="W700" s="42" t="s">
        <v>1611</v>
      </c>
      <c r="X700" s="42" t="s">
        <v>1611</v>
      </c>
      <c r="Y700" s="42" t="s">
        <v>1611</v>
      </c>
      <c r="Z700" s="42" t="s">
        <v>1611</v>
      </c>
      <c r="AA700" s="42" t="s">
        <v>1611</v>
      </c>
      <c r="AB700" s="42" t="s">
        <v>1611</v>
      </c>
      <c r="AC700" s="42" t="s">
        <v>1611</v>
      </c>
      <c r="AD700" s="42" t="s">
        <v>1611</v>
      </c>
      <c r="AE700" s="42" t="s">
        <v>1611</v>
      </c>
      <c r="AF700" s="42" t="s">
        <v>1611</v>
      </c>
      <c r="AG700" s="42" t="s">
        <v>1611</v>
      </c>
      <c r="AH700" s="42" t="s">
        <v>1611</v>
      </c>
      <c r="AI700" s="42" t="s">
        <v>1611</v>
      </c>
      <c r="AJ700" s="42" t="s">
        <v>1611</v>
      </c>
      <c r="AK700" s="42" t="s">
        <v>1611</v>
      </c>
      <c r="AL700" s="42" t="s">
        <v>1611</v>
      </c>
      <c r="AM700" s="42" t="s">
        <v>1611</v>
      </c>
      <c r="AN700" s="42" t="s">
        <v>1611</v>
      </c>
      <c r="AO700" s="42" t="s">
        <v>1611</v>
      </c>
      <c r="AP700" s="42" t="s">
        <v>1611</v>
      </c>
      <c r="AQ700" s="42" t="s">
        <v>1611</v>
      </c>
      <c r="AR700" s="42" t="s">
        <v>1611</v>
      </c>
      <c r="AS700" s="42" t="s">
        <v>1611</v>
      </c>
      <c r="AT700" s="42" t="s">
        <v>1611</v>
      </c>
      <c r="AU700" s="42" t="s">
        <v>1611</v>
      </c>
      <c r="AV700" s="42" t="s">
        <v>1611</v>
      </c>
      <c r="AW700" s="42" t="s">
        <v>1611</v>
      </c>
      <c r="AX700" s="42" t="s">
        <v>1611</v>
      </c>
      <c r="AY700" s="42" t="s">
        <v>1611</v>
      </c>
      <c r="AZ700" s="42" t="s">
        <v>1611</v>
      </c>
      <c r="BA700" s="42" t="s">
        <v>1611</v>
      </c>
      <c r="BB700" s="42" t="s">
        <v>1611</v>
      </c>
      <c r="BC700" s="42" t="s">
        <v>1611</v>
      </c>
      <c r="BD700" s="42" t="s">
        <v>1611</v>
      </c>
      <c r="BE700" s="42" t="s">
        <v>1611</v>
      </c>
      <c r="BF700" s="42" t="s">
        <v>1611</v>
      </c>
      <c r="BG700" s="42" t="s">
        <v>1611</v>
      </c>
      <c r="BH700" s="42" t="s">
        <v>1611</v>
      </c>
      <c r="BI700" s="42" t="s">
        <v>1611</v>
      </c>
      <c r="BJ700" s="42" t="s">
        <v>1611</v>
      </c>
      <c r="BK700" s="42" t="s">
        <v>1611</v>
      </c>
      <c r="BL700" s="42" t="s">
        <v>1611</v>
      </c>
      <c r="BM700" s="42" t="s">
        <v>1611</v>
      </c>
      <c r="BN700" s="42" t="s">
        <v>1611</v>
      </c>
      <c r="BO700" s="42" t="s">
        <v>1611</v>
      </c>
      <c r="BP700" s="42" t="s">
        <v>1611</v>
      </c>
      <c r="BQ700" s="42" t="s">
        <v>1611</v>
      </c>
      <c r="BR700" s="42" t="s">
        <v>1611</v>
      </c>
      <c r="BS700" s="42" t="s">
        <v>1611</v>
      </c>
      <c r="BT700" s="42" t="s">
        <v>1611</v>
      </c>
      <c r="BU700" s="42" t="s">
        <v>1611</v>
      </c>
      <c r="BV700" s="42" t="s">
        <v>1611</v>
      </c>
      <c r="BW700" s="42" t="s">
        <v>1611</v>
      </c>
      <c r="BX700" s="42" t="s">
        <v>1611</v>
      </c>
      <c r="BY700" s="42" t="s">
        <v>1611</v>
      </c>
      <c r="BZ700" s="42" t="s">
        <v>1611</v>
      </c>
      <c r="CA700" s="31" t="s">
        <v>1611</v>
      </c>
    </row>
    <row r="701" spans="1:79">
      <c r="A701" s="32" t="s">
        <v>1175</v>
      </c>
      <c r="B701" s="25" t="s">
        <v>299</v>
      </c>
      <c r="C701" s="41" t="s">
        <v>1175</v>
      </c>
      <c r="D701" s="34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29"/>
    </row>
    <row r="702" spans="1:79">
      <c r="A702" s="32" t="s">
        <v>1176</v>
      </c>
      <c r="B702" s="25" t="s">
        <v>300</v>
      </c>
      <c r="C702" s="41" t="s">
        <v>1176</v>
      </c>
      <c r="D702" s="34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29"/>
    </row>
    <row r="703" spans="1:79">
      <c r="A703" s="32" t="s">
        <v>1177</v>
      </c>
      <c r="B703" s="25" t="s">
        <v>301</v>
      </c>
      <c r="C703" s="41" t="s">
        <v>1177</v>
      </c>
      <c r="D703" s="34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29"/>
    </row>
    <row r="704" spans="1:79">
      <c r="A704" s="32" t="s">
        <v>1178</v>
      </c>
      <c r="B704" s="24" t="s">
        <v>303</v>
      </c>
      <c r="C704" s="41" t="s">
        <v>1178</v>
      </c>
      <c r="D704" s="30" t="s">
        <v>1611</v>
      </c>
      <c r="E704" s="42" t="s">
        <v>1611</v>
      </c>
      <c r="F704" s="42" t="s">
        <v>1611</v>
      </c>
      <c r="G704" s="42" t="s">
        <v>1611</v>
      </c>
      <c r="H704" s="42" t="s">
        <v>1611</v>
      </c>
      <c r="I704" s="42" t="s">
        <v>1611</v>
      </c>
      <c r="J704" s="42" t="s">
        <v>1611</v>
      </c>
      <c r="K704" s="42" t="s">
        <v>1611</v>
      </c>
      <c r="L704" s="42" t="s">
        <v>1611</v>
      </c>
      <c r="M704" s="42" t="s">
        <v>1611</v>
      </c>
      <c r="N704" s="42" t="s">
        <v>1611</v>
      </c>
      <c r="O704" s="42" t="s">
        <v>1611</v>
      </c>
      <c r="P704" s="42" t="s">
        <v>1611</v>
      </c>
      <c r="Q704" s="42" t="s">
        <v>1611</v>
      </c>
      <c r="R704" s="42" t="s">
        <v>1611</v>
      </c>
      <c r="S704" s="42" t="s">
        <v>1611</v>
      </c>
      <c r="T704" s="42" t="s">
        <v>1611</v>
      </c>
      <c r="U704" s="42" t="s">
        <v>1611</v>
      </c>
      <c r="V704" s="42" t="s">
        <v>1611</v>
      </c>
      <c r="W704" s="42" t="s">
        <v>1611</v>
      </c>
      <c r="X704" s="42" t="s">
        <v>1611</v>
      </c>
      <c r="Y704" s="42" t="s">
        <v>1611</v>
      </c>
      <c r="Z704" s="42" t="s">
        <v>1611</v>
      </c>
      <c r="AA704" s="42" t="s">
        <v>1611</v>
      </c>
      <c r="AB704" s="42" t="s">
        <v>1611</v>
      </c>
      <c r="AC704" s="42" t="s">
        <v>1611</v>
      </c>
      <c r="AD704" s="42" t="s">
        <v>1611</v>
      </c>
      <c r="AE704" s="42" t="s">
        <v>1611</v>
      </c>
      <c r="AF704" s="42">
        <v>0</v>
      </c>
      <c r="AG704" s="42">
        <v>0</v>
      </c>
      <c r="AH704" s="42">
        <v>0</v>
      </c>
      <c r="AI704" s="42">
        <v>50</v>
      </c>
      <c r="AJ704" s="42" t="s">
        <v>1611</v>
      </c>
      <c r="AK704" s="42" t="s">
        <v>1611</v>
      </c>
      <c r="AL704" s="42" t="s">
        <v>1611</v>
      </c>
      <c r="AM704" s="42" t="s">
        <v>1611</v>
      </c>
      <c r="AN704" s="42" t="s">
        <v>1611</v>
      </c>
      <c r="AO704" s="42" t="s">
        <v>1611</v>
      </c>
      <c r="AP704" s="42" t="s">
        <v>1611</v>
      </c>
      <c r="AQ704" s="42" t="s">
        <v>1611</v>
      </c>
      <c r="AR704" s="42" t="s">
        <v>1611</v>
      </c>
      <c r="AS704" s="42" t="s">
        <v>1611</v>
      </c>
      <c r="AT704" s="42" t="s">
        <v>1611</v>
      </c>
      <c r="AU704" s="42" t="s">
        <v>1611</v>
      </c>
      <c r="AV704" s="42" t="s">
        <v>1611</v>
      </c>
      <c r="AW704" s="42" t="s">
        <v>1611</v>
      </c>
      <c r="AX704" s="42" t="s">
        <v>1611</v>
      </c>
      <c r="AY704" s="42" t="s">
        <v>1611</v>
      </c>
      <c r="AZ704" s="42">
        <v>0</v>
      </c>
      <c r="BA704" s="42">
        <v>0</v>
      </c>
      <c r="BB704" s="42">
        <v>-5</v>
      </c>
      <c r="BC704" s="42">
        <v>-2</v>
      </c>
      <c r="BD704" s="42">
        <v>-7</v>
      </c>
      <c r="BE704" s="42">
        <v>-2</v>
      </c>
      <c r="BF704" s="42">
        <v>-20</v>
      </c>
      <c r="BG704" s="42">
        <v>-8</v>
      </c>
      <c r="BH704" s="42">
        <v>-4</v>
      </c>
      <c r="BI704" s="42">
        <v>-13</v>
      </c>
      <c r="BJ704" s="42">
        <v>-4</v>
      </c>
      <c r="BK704" s="42">
        <v>-10</v>
      </c>
      <c r="BL704" s="42">
        <v>-1</v>
      </c>
      <c r="BM704" s="42">
        <v>0</v>
      </c>
      <c r="BN704" s="42">
        <v>0</v>
      </c>
      <c r="BO704" s="42">
        <v>0</v>
      </c>
      <c r="BP704" s="42">
        <v>0</v>
      </c>
      <c r="BQ704" s="42">
        <v>0</v>
      </c>
      <c r="BR704" s="42">
        <v>0</v>
      </c>
      <c r="BS704" s="42">
        <v>0</v>
      </c>
      <c r="BT704" s="42">
        <v>0</v>
      </c>
      <c r="BU704" s="42">
        <v>0</v>
      </c>
      <c r="BV704" s="42">
        <v>0</v>
      </c>
      <c r="BW704" s="42">
        <v>0</v>
      </c>
      <c r="BX704" s="42">
        <v>0</v>
      </c>
      <c r="BY704" s="42" t="s">
        <v>1611</v>
      </c>
      <c r="BZ704" s="42" t="s">
        <v>1611</v>
      </c>
      <c r="CA704" s="31" t="s">
        <v>1611</v>
      </c>
    </row>
    <row r="705" spans="1:79">
      <c r="A705" s="32" t="s">
        <v>1179</v>
      </c>
      <c r="B705" s="24" t="s">
        <v>304</v>
      </c>
      <c r="C705" s="41" t="s">
        <v>1179</v>
      </c>
      <c r="D705" s="34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>
        <v>0</v>
      </c>
      <c r="BI705" s="40">
        <v>0</v>
      </c>
      <c r="BJ705" s="40">
        <v>0</v>
      </c>
      <c r="BK705" s="40">
        <v>0</v>
      </c>
      <c r="BL705" s="40">
        <v>0</v>
      </c>
      <c r="BM705" s="40">
        <v>0</v>
      </c>
      <c r="BN705" s="40">
        <v>0</v>
      </c>
      <c r="BO705" s="40">
        <v>0</v>
      </c>
      <c r="BP705" s="40">
        <v>0</v>
      </c>
      <c r="BQ705" s="40">
        <v>0</v>
      </c>
      <c r="BR705" s="40">
        <v>0</v>
      </c>
      <c r="BS705" s="40">
        <v>0</v>
      </c>
      <c r="BT705" s="40">
        <v>0</v>
      </c>
      <c r="BU705" s="40">
        <v>0</v>
      </c>
      <c r="BV705" s="40">
        <v>0</v>
      </c>
      <c r="BW705" s="40">
        <v>0</v>
      </c>
      <c r="BX705" s="40">
        <v>0</v>
      </c>
      <c r="BY705" s="40"/>
      <c r="BZ705" s="40"/>
      <c r="CA705" s="29"/>
    </row>
    <row r="706" spans="1:79">
      <c r="A706" s="32" t="s">
        <v>1180</v>
      </c>
      <c r="B706" s="24" t="s">
        <v>305</v>
      </c>
      <c r="C706" s="41" t="s">
        <v>1180</v>
      </c>
      <c r="D706" s="34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>
        <v>0</v>
      </c>
      <c r="AG706" s="40">
        <v>0</v>
      </c>
      <c r="AH706" s="40">
        <v>0</v>
      </c>
      <c r="AI706" s="40">
        <v>50</v>
      </c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>
        <v>0</v>
      </c>
      <c r="BA706" s="40">
        <v>0</v>
      </c>
      <c r="BB706" s="40">
        <v>-5</v>
      </c>
      <c r="BC706" s="40">
        <v>-2</v>
      </c>
      <c r="BD706" s="40">
        <v>-7</v>
      </c>
      <c r="BE706" s="40">
        <v>-2</v>
      </c>
      <c r="BF706" s="40">
        <v>-20</v>
      </c>
      <c r="BG706" s="40">
        <v>-8</v>
      </c>
      <c r="BH706" s="40">
        <v>-4</v>
      </c>
      <c r="BI706" s="40">
        <v>-13</v>
      </c>
      <c r="BJ706" s="40">
        <v>-4</v>
      </c>
      <c r="BK706" s="40">
        <v>-10</v>
      </c>
      <c r="BL706" s="40">
        <v>-1</v>
      </c>
      <c r="BM706" s="40">
        <v>0</v>
      </c>
      <c r="BN706" s="40">
        <v>0</v>
      </c>
      <c r="BO706" s="40">
        <v>0</v>
      </c>
      <c r="BP706" s="40">
        <v>0</v>
      </c>
      <c r="BQ706" s="40">
        <v>0</v>
      </c>
      <c r="BR706" s="40">
        <v>0</v>
      </c>
      <c r="BS706" s="40">
        <v>0</v>
      </c>
      <c r="BT706" s="40">
        <v>0</v>
      </c>
      <c r="BU706" s="40">
        <v>0</v>
      </c>
      <c r="BV706" s="40">
        <v>0</v>
      </c>
      <c r="BW706" s="40">
        <v>0</v>
      </c>
      <c r="BX706" s="40">
        <v>0</v>
      </c>
      <c r="BY706" s="40"/>
      <c r="BZ706" s="40"/>
      <c r="CA706" s="29"/>
    </row>
    <row r="707" spans="1:79">
      <c r="A707" s="32" t="s">
        <v>1181</v>
      </c>
      <c r="B707" s="24" t="s">
        <v>306</v>
      </c>
      <c r="C707" s="41" t="s">
        <v>1181</v>
      </c>
      <c r="D707" s="30">
        <v>162</v>
      </c>
      <c r="E707" s="42">
        <v>-8</v>
      </c>
      <c r="F707" s="42">
        <v>82</v>
      </c>
      <c r="G707" s="42">
        <v>112</v>
      </c>
      <c r="H707" s="42">
        <v>100</v>
      </c>
      <c r="I707" s="42">
        <v>567</v>
      </c>
      <c r="J707" s="42">
        <v>-92</v>
      </c>
      <c r="K707" s="42">
        <v>-16</v>
      </c>
      <c r="L707" s="42">
        <v>-265</v>
      </c>
      <c r="M707" s="42">
        <v>621</v>
      </c>
      <c r="N707" s="42">
        <v>326</v>
      </c>
      <c r="O707" s="42">
        <v>131</v>
      </c>
      <c r="P707" s="42">
        <v>-997</v>
      </c>
      <c r="Q707" s="42">
        <v>151</v>
      </c>
      <c r="R707" s="42">
        <v>-58</v>
      </c>
      <c r="S707" s="42">
        <v>-90</v>
      </c>
      <c r="T707" s="42">
        <v>-1267</v>
      </c>
      <c r="U707" s="42">
        <v>-251</v>
      </c>
      <c r="V707" s="42">
        <v>-186</v>
      </c>
      <c r="W707" s="42">
        <v>493</v>
      </c>
      <c r="X707" s="42">
        <v>327</v>
      </c>
      <c r="Y707" s="42">
        <v>71</v>
      </c>
      <c r="Z707" s="42">
        <v>176</v>
      </c>
      <c r="AA707" s="42">
        <v>63</v>
      </c>
      <c r="AB707" s="42">
        <v>40</v>
      </c>
      <c r="AC707" s="42">
        <v>458</v>
      </c>
      <c r="AD707" s="42">
        <v>256</v>
      </c>
      <c r="AE707" s="42">
        <v>290</v>
      </c>
      <c r="AF707" s="42">
        <v>61</v>
      </c>
      <c r="AG707" s="42">
        <v>823</v>
      </c>
      <c r="AH707" s="42">
        <v>453</v>
      </c>
      <c r="AI707" s="42">
        <v>452</v>
      </c>
      <c r="AJ707" s="42">
        <v>183</v>
      </c>
      <c r="AK707" s="42">
        <v>694</v>
      </c>
      <c r="AL707" s="42">
        <v>-72</v>
      </c>
      <c r="AM707" s="42">
        <v>296</v>
      </c>
      <c r="AN707" s="42">
        <v>561</v>
      </c>
      <c r="AO707" s="42">
        <v>659</v>
      </c>
      <c r="AP707" s="42">
        <v>862</v>
      </c>
      <c r="AQ707" s="42">
        <v>223</v>
      </c>
      <c r="AR707" s="42">
        <v>137</v>
      </c>
      <c r="AS707" s="42">
        <v>1285</v>
      </c>
      <c r="AT707" s="42">
        <v>184</v>
      </c>
      <c r="AU707" s="42">
        <v>-225</v>
      </c>
      <c r="AV707" s="42">
        <v>333</v>
      </c>
      <c r="AW707" s="42">
        <v>128</v>
      </c>
      <c r="AX707" s="42">
        <v>-48</v>
      </c>
      <c r="AY707" s="42">
        <v>306</v>
      </c>
      <c r="AZ707" s="42">
        <v>-22</v>
      </c>
      <c r="BA707" s="42">
        <v>820</v>
      </c>
      <c r="BB707" s="42">
        <v>17</v>
      </c>
      <c r="BC707" s="42">
        <v>312</v>
      </c>
      <c r="BD707" s="42">
        <v>-172</v>
      </c>
      <c r="BE707" s="42">
        <v>91</v>
      </c>
      <c r="BF707" s="42">
        <v>-185</v>
      </c>
      <c r="BG707" s="42">
        <v>158</v>
      </c>
      <c r="BH707" s="42">
        <v>32</v>
      </c>
      <c r="BI707" s="42">
        <v>1610</v>
      </c>
      <c r="BJ707" s="42">
        <v>305</v>
      </c>
      <c r="BK707" s="42">
        <v>112</v>
      </c>
      <c r="BL707" s="42">
        <v>175</v>
      </c>
      <c r="BM707" s="42">
        <v>810</v>
      </c>
      <c r="BN707" s="42">
        <v>55</v>
      </c>
      <c r="BO707" s="42">
        <v>1305</v>
      </c>
      <c r="BP707" s="42">
        <v>551</v>
      </c>
      <c r="BQ707" s="42">
        <v>1534</v>
      </c>
      <c r="BR707" s="42">
        <v>791</v>
      </c>
      <c r="BS707" s="42">
        <v>683</v>
      </c>
      <c r="BT707" s="42">
        <v>-321</v>
      </c>
      <c r="BU707" s="42">
        <v>3887</v>
      </c>
      <c r="BV707" s="42">
        <v>117</v>
      </c>
      <c r="BW707" s="42">
        <v>1580</v>
      </c>
      <c r="BX707" s="42">
        <v>652</v>
      </c>
      <c r="BY707" s="42" t="s">
        <v>1611</v>
      </c>
      <c r="BZ707" s="42" t="s">
        <v>1611</v>
      </c>
      <c r="CA707" s="31" t="s">
        <v>1611</v>
      </c>
    </row>
    <row r="708" spans="1:79">
      <c r="A708" s="32" t="s">
        <v>1182</v>
      </c>
      <c r="B708" s="24" t="s">
        <v>299</v>
      </c>
      <c r="C708" s="41" t="s">
        <v>1182</v>
      </c>
      <c r="D708" s="34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>
        <v>0</v>
      </c>
      <c r="BA708" s="40">
        <v>0</v>
      </c>
      <c r="BB708" s="40">
        <v>0</v>
      </c>
      <c r="BC708" s="40">
        <v>-90</v>
      </c>
      <c r="BD708" s="40">
        <v>-136</v>
      </c>
      <c r="BE708" s="40">
        <v>-135</v>
      </c>
      <c r="BF708" s="40">
        <v>-180</v>
      </c>
      <c r="BG708" s="40">
        <v>-239</v>
      </c>
      <c r="BH708" s="40">
        <v>-240</v>
      </c>
      <c r="BI708" s="40">
        <v>-241</v>
      </c>
      <c r="BJ708" s="40">
        <v>-237</v>
      </c>
      <c r="BK708" s="40">
        <v>-140</v>
      </c>
      <c r="BL708" s="40">
        <v>-93</v>
      </c>
      <c r="BM708" s="40">
        <v>-93</v>
      </c>
      <c r="BN708" s="40">
        <v>-53</v>
      </c>
      <c r="BO708" s="40">
        <v>0</v>
      </c>
      <c r="BP708" s="40">
        <v>0</v>
      </c>
      <c r="BQ708" s="40">
        <v>0</v>
      </c>
      <c r="BR708" s="40">
        <v>0</v>
      </c>
      <c r="BS708" s="40">
        <v>0</v>
      </c>
      <c r="BT708" s="40">
        <v>0</v>
      </c>
      <c r="BU708" s="40">
        <v>0</v>
      </c>
      <c r="BV708" s="40">
        <v>0</v>
      </c>
      <c r="BW708" s="40">
        <v>0</v>
      </c>
      <c r="BX708" s="40">
        <v>0</v>
      </c>
      <c r="BY708" s="40"/>
      <c r="BZ708" s="40"/>
      <c r="CA708" s="29"/>
    </row>
    <row r="709" spans="1:79">
      <c r="A709" s="32" t="s">
        <v>1183</v>
      </c>
      <c r="B709" s="24" t="s">
        <v>300</v>
      </c>
      <c r="C709" s="41" t="s">
        <v>1183</v>
      </c>
      <c r="D709" s="34">
        <v>-25</v>
      </c>
      <c r="E709" s="40">
        <v>-125</v>
      </c>
      <c r="F709" s="40">
        <v>52</v>
      </c>
      <c r="G709" s="40">
        <v>-55</v>
      </c>
      <c r="H709" s="40">
        <v>19</v>
      </c>
      <c r="I709" s="40">
        <v>116</v>
      </c>
      <c r="J709" s="40">
        <v>-121</v>
      </c>
      <c r="K709" s="40">
        <v>-209</v>
      </c>
      <c r="L709" s="40">
        <v>-286</v>
      </c>
      <c r="M709" s="40">
        <v>-248</v>
      </c>
      <c r="N709" s="40">
        <v>-37</v>
      </c>
      <c r="O709" s="40">
        <v>42</v>
      </c>
      <c r="P709" s="40">
        <v>-36</v>
      </c>
      <c r="Q709" s="40">
        <v>-49</v>
      </c>
      <c r="R709" s="40">
        <v>-52</v>
      </c>
      <c r="S709" s="40">
        <v>-78</v>
      </c>
      <c r="T709" s="40">
        <v>-56</v>
      </c>
      <c r="U709" s="40">
        <v>-31</v>
      </c>
      <c r="V709" s="40">
        <v>97</v>
      </c>
      <c r="W709" s="40">
        <v>-24</v>
      </c>
      <c r="X709" s="40">
        <v>137</v>
      </c>
      <c r="Y709" s="40">
        <v>37</v>
      </c>
      <c r="Z709" s="40">
        <v>66</v>
      </c>
      <c r="AA709" s="40">
        <v>-165</v>
      </c>
      <c r="AB709" s="40">
        <v>-137</v>
      </c>
      <c r="AC709" s="40">
        <v>-37</v>
      </c>
      <c r="AD709" s="40">
        <v>62</v>
      </c>
      <c r="AE709" s="40">
        <v>-20</v>
      </c>
      <c r="AF709" s="40">
        <v>0</v>
      </c>
      <c r="AG709" s="40">
        <v>-25</v>
      </c>
      <c r="AH709" s="40">
        <v>37</v>
      </c>
      <c r="AI709" s="40">
        <v>422</v>
      </c>
      <c r="AJ709" s="40">
        <v>0</v>
      </c>
      <c r="AK709" s="40">
        <v>100</v>
      </c>
      <c r="AL709" s="40">
        <v>-262</v>
      </c>
      <c r="AM709" s="40">
        <v>159</v>
      </c>
      <c r="AN709" s="40">
        <v>35</v>
      </c>
      <c r="AO709" s="40">
        <v>-55</v>
      </c>
      <c r="AP709" s="40">
        <v>-184</v>
      </c>
      <c r="AQ709" s="40">
        <v>-378</v>
      </c>
      <c r="AR709" s="40">
        <v>317</v>
      </c>
      <c r="AS709" s="40">
        <v>548</v>
      </c>
      <c r="AT709" s="40">
        <v>0</v>
      </c>
      <c r="AU709" s="40">
        <v>-75</v>
      </c>
      <c r="AV709" s="40">
        <v>0</v>
      </c>
      <c r="AW709" s="40">
        <v>-325</v>
      </c>
      <c r="AX709" s="40">
        <v>-100</v>
      </c>
      <c r="AY709" s="40">
        <v>0</v>
      </c>
      <c r="AZ709" s="40">
        <v>0</v>
      </c>
      <c r="BA709" s="40">
        <v>0</v>
      </c>
      <c r="BB709" s="40">
        <v>0</v>
      </c>
      <c r="BC709" s="40">
        <v>-5</v>
      </c>
      <c r="BD709" s="40">
        <v>-130</v>
      </c>
      <c r="BE709" s="40">
        <v>0</v>
      </c>
      <c r="BF709" s="40">
        <v>133</v>
      </c>
      <c r="BG709" s="40">
        <v>237</v>
      </c>
      <c r="BH709" s="40">
        <v>223</v>
      </c>
      <c r="BI709" s="40">
        <v>139</v>
      </c>
      <c r="BJ709" s="40">
        <v>214</v>
      </c>
      <c r="BK709" s="40">
        <v>186</v>
      </c>
      <c r="BL709" s="40">
        <v>72</v>
      </c>
      <c r="BM709" s="40">
        <v>101</v>
      </c>
      <c r="BN709" s="40">
        <v>389</v>
      </c>
      <c r="BO709" s="40">
        <v>-5</v>
      </c>
      <c r="BP709" s="40">
        <v>253</v>
      </c>
      <c r="BQ709" s="40">
        <v>290</v>
      </c>
      <c r="BR709" s="40">
        <v>-239</v>
      </c>
      <c r="BS709" s="40">
        <v>-184</v>
      </c>
      <c r="BT709" s="40">
        <v>-132</v>
      </c>
      <c r="BU709" s="40">
        <v>325</v>
      </c>
      <c r="BV709" s="40">
        <v>98</v>
      </c>
      <c r="BW709" s="40">
        <v>512</v>
      </c>
      <c r="BX709" s="40">
        <v>193</v>
      </c>
      <c r="BY709" s="40"/>
      <c r="BZ709" s="40"/>
      <c r="CA709" s="29"/>
    </row>
    <row r="710" spans="1:79">
      <c r="A710" s="32" t="s">
        <v>1184</v>
      </c>
      <c r="B710" s="24" t="s">
        <v>301</v>
      </c>
      <c r="C710" s="41" t="s">
        <v>1184</v>
      </c>
      <c r="D710" s="34">
        <v>187</v>
      </c>
      <c r="E710" s="40">
        <v>117</v>
      </c>
      <c r="F710" s="40">
        <v>30</v>
      </c>
      <c r="G710" s="40">
        <v>167</v>
      </c>
      <c r="H710" s="40">
        <v>81</v>
      </c>
      <c r="I710" s="40">
        <v>451</v>
      </c>
      <c r="J710" s="40">
        <v>29</v>
      </c>
      <c r="K710" s="40">
        <v>193</v>
      </c>
      <c r="L710" s="40">
        <v>21</v>
      </c>
      <c r="M710" s="40">
        <v>869</v>
      </c>
      <c r="N710" s="40">
        <v>363</v>
      </c>
      <c r="O710" s="40">
        <v>89</v>
      </c>
      <c r="P710" s="40">
        <v>-961</v>
      </c>
      <c r="Q710" s="40">
        <v>200</v>
      </c>
      <c r="R710" s="40">
        <v>-6</v>
      </c>
      <c r="S710" s="40">
        <v>-12</v>
      </c>
      <c r="T710" s="40">
        <v>-1211</v>
      </c>
      <c r="U710" s="40">
        <v>-220</v>
      </c>
      <c r="V710" s="40">
        <v>-283</v>
      </c>
      <c r="W710" s="40">
        <v>517</v>
      </c>
      <c r="X710" s="40">
        <v>190</v>
      </c>
      <c r="Y710" s="40">
        <v>34</v>
      </c>
      <c r="Z710" s="40">
        <v>110</v>
      </c>
      <c r="AA710" s="40">
        <v>228</v>
      </c>
      <c r="AB710" s="40">
        <v>177</v>
      </c>
      <c r="AC710" s="40">
        <v>495</v>
      </c>
      <c r="AD710" s="40">
        <v>194</v>
      </c>
      <c r="AE710" s="40">
        <v>310</v>
      </c>
      <c r="AF710" s="40">
        <v>61</v>
      </c>
      <c r="AG710" s="40">
        <v>848</v>
      </c>
      <c r="AH710" s="40">
        <v>416</v>
      </c>
      <c r="AI710" s="40">
        <v>30</v>
      </c>
      <c r="AJ710" s="40">
        <v>183</v>
      </c>
      <c r="AK710" s="40">
        <v>594</v>
      </c>
      <c r="AL710" s="40">
        <v>190</v>
      </c>
      <c r="AM710" s="40">
        <v>137</v>
      </c>
      <c r="AN710" s="40">
        <v>526</v>
      </c>
      <c r="AO710" s="40">
        <v>714</v>
      </c>
      <c r="AP710" s="40">
        <v>1046</v>
      </c>
      <c r="AQ710" s="40">
        <v>601</v>
      </c>
      <c r="AR710" s="40">
        <v>-180</v>
      </c>
      <c r="AS710" s="40">
        <v>737</v>
      </c>
      <c r="AT710" s="40">
        <v>184</v>
      </c>
      <c r="AU710" s="40">
        <v>-150</v>
      </c>
      <c r="AV710" s="40">
        <v>333</v>
      </c>
      <c r="AW710" s="40">
        <v>453</v>
      </c>
      <c r="AX710" s="40">
        <v>52</v>
      </c>
      <c r="AY710" s="40">
        <v>306</v>
      </c>
      <c r="AZ710" s="40">
        <v>-22</v>
      </c>
      <c r="BA710" s="40">
        <v>820</v>
      </c>
      <c r="BB710" s="40">
        <v>17</v>
      </c>
      <c r="BC710" s="40">
        <v>407</v>
      </c>
      <c r="BD710" s="40">
        <v>94</v>
      </c>
      <c r="BE710" s="40">
        <v>226</v>
      </c>
      <c r="BF710" s="40">
        <v>-138</v>
      </c>
      <c r="BG710" s="40">
        <v>160</v>
      </c>
      <c r="BH710" s="40">
        <v>49</v>
      </c>
      <c r="BI710" s="40">
        <v>1712</v>
      </c>
      <c r="BJ710" s="40">
        <v>328</v>
      </c>
      <c r="BK710" s="40">
        <v>66</v>
      </c>
      <c r="BL710" s="40">
        <v>196</v>
      </c>
      <c r="BM710" s="40">
        <v>802</v>
      </c>
      <c r="BN710" s="40">
        <v>-281</v>
      </c>
      <c r="BO710" s="40">
        <v>1310</v>
      </c>
      <c r="BP710" s="40">
        <v>298</v>
      </c>
      <c r="BQ710" s="40">
        <v>1244</v>
      </c>
      <c r="BR710" s="40">
        <v>1030</v>
      </c>
      <c r="BS710" s="40">
        <v>867</v>
      </c>
      <c r="BT710" s="40">
        <v>-189</v>
      </c>
      <c r="BU710" s="40">
        <v>3562</v>
      </c>
      <c r="BV710" s="40">
        <v>19</v>
      </c>
      <c r="BW710" s="40">
        <v>1068</v>
      </c>
      <c r="BX710" s="40">
        <v>459</v>
      </c>
      <c r="BY710" s="40"/>
      <c r="BZ710" s="40"/>
      <c r="CA710" s="29"/>
    </row>
    <row r="711" spans="1:79">
      <c r="A711" s="32" t="s">
        <v>1185</v>
      </c>
      <c r="B711" s="24" t="s">
        <v>307</v>
      </c>
      <c r="C711" s="41" t="s">
        <v>1185</v>
      </c>
      <c r="D711" s="30">
        <v>-120</v>
      </c>
      <c r="E711" s="42">
        <v>-79</v>
      </c>
      <c r="F711" s="42">
        <v>-98</v>
      </c>
      <c r="G711" s="42">
        <v>-62</v>
      </c>
      <c r="H711" s="42">
        <v>-54</v>
      </c>
      <c r="I711" s="42">
        <v>-36</v>
      </c>
      <c r="J711" s="42">
        <v>-153</v>
      </c>
      <c r="K711" s="42">
        <v>-76</v>
      </c>
      <c r="L711" s="42">
        <v>-137</v>
      </c>
      <c r="M711" s="42">
        <v>-33</v>
      </c>
      <c r="N711" s="42">
        <v>-46</v>
      </c>
      <c r="O711" s="42">
        <v>-10</v>
      </c>
      <c r="P711" s="42">
        <v>-148</v>
      </c>
      <c r="Q711" s="42">
        <v>-24</v>
      </c>
      <c r="R711" s="42">
        <v>-106</v>
      </c>
      <c r="S711" s="42">
        <v>-104</v>
      </c>
      <c r="T711" s="42">
        <v>114</v>
      </c>
      <c r="U711" s="42">
        <v>-13</v>
      </c>
      <c r="V711" s="42">
        <v>-93</v>
      </c>
      <c r="W711" s="42">
        <v>-67</v>
      </c>
      <c r="X711" s="42">
        <v>-103</v>
      </c>
      <c r="Y711" s="42">
        <v>-88</v>
      </c>
      <c r="Z711" s="42">
        <v>72</v>
      </c>
      <c r="AA711" s="42">
        <v>-74</v>
      </c>
      <c r="AB711" s="42">
        <v>259</v>
      </c>
      <c r="AC711" s="42">
        <v>-26</v>
      </c>
      <c r="AD711" s="42">
        <v>0</v>
      </c>
      <c r="AE711" s="42">
        <v>169</v>
      </c>
      <c r="AF711" s="42">
        <v>192</v>
      </c>
      <c r="AG711" s="42">
        <v>98</v>
      </c>
      <c r="AH711" s="42">
        <v>118</v>
      </c>
      <c r="AI711" s="42">
        <v>4</v>
      </c>
      <c r="AJ711" s="42">
        <v>148</v>
      </c>
      <c r="AK711" s="42">
        <v>423</v>
      </c>
      <c r="AL711" s="42">
        <v>33</v>
      </c>
      <c r="AM711" s="42">
        <v>306</v>
      </c>
      <c r="AN711" s="42">
        <v>182</v>
      </c>
      <c r="AO711" s="42">
        <v>81</v>
      </c>
      <c r="AP711" s="42">
        <v>5</v>
      </c>
      <c r="AQ711" s="42">
        <v>-23</v>
      </c>
      <c r="AR711" s="42">
        <v>-70</v>
      </c>
      <c r="AS711" s="42">
        <v>101</v>
      </c>
      <c r="AT711" s="42">
        <v>46</v>
      </c>
      <c r="AU711" s="42">
        <v>-36</v>
      </c>
      <c r="AV711" s="42">
        <v>-7</v>
      </c>
      <c r="AW711" s="42">
        <v>-23</v>
      </c>
      <c r="AX711" s="42">
        <v>-29</v>
      </c>
      <c r="AY711" s="42">
        <v>-21</v>
      </c>
      <c r="AZ711" s="42">
        <v>-15</v>
      </c>
      <c r="BA711" s="42">
        <v>-15</v>
      </c>
      <c r="BB711" s="42">
        <v>66</v>
      </c>
      <c r="BC711" s="42">
        <v>-137</v>
      </c>
      <c r="BD711" s="42">
        <v>-25</v>
      </c>
      <c r="BE711" s="42">
        <v>-113</v>
      </c>
      <c r="BF711" s="42">
        <v>-85</v>
      </c>
      <c r="BG711" s="42">
        <v>-356</v>
      </c>
      <c r="BH711" s="42">
        <v>50</v>
      </c>
      <c r="BI711" s="42">
        <v>-86</v>
      </c>
      <c r="BJ711" s="42">
        <v>-121</v>
      </c>
      <c r="BK711" s="42">
        <v>2</v>
      </c>
      <c r="BL711" s="42">
        <v>-205</v>
      </c>
      <c r="BM711" s="42">
        <v>-68</v>
      </c>
      <c r="BN711" s="42">
        <v>164</v>
      </c>
      <c r="BO711" s="42">
        <v>491</v>
      </c>
      <c r="BP711" s="42">
        <v>379</v>
      </c>
      <c r="BQ711" s="42">
        <v>233</v>
      </c>
      <c r="BR711" s="42">
        <v>186</v>
      </c>
      <c r="BS711" s="42">
        <v>689</v>
      </c>
      <c r="BT711" s="42">
        <v>884</v>
      </c>
      <c r="BU711" s="42">
        <v>468</v>
      </c>
      <c r="BV711" s="42">
        <v>191</v>
      </c>
      <c r="BW711" s="42">
        <v>448</v>
      </c>
      <c r="BX711" s="42">
        <v>4</v>
      </c>
      <c r="BY711" s="42" t="s">
        <v>1611</v>
      </c>
      <c r="BZ711" s="42" t="s">
        <v>1611</v>
      </c>
      <c r="CA711" s="31" t="s">
        <v>1611</v>
      </c>
    </row>
    <row r="712" spans="1:79">
      <c r="A712" s="32" t="s">
        <v>1186</v>
      </c>
      <c r="B712" s="24" t="s">
        <v>304</v>
      </c>
      <c r="C712" s="41" t="s">
        <v>1186</v>
      </c>
      <c r="D712" s="30">
        <v>0</v>
      </c>
      <c r="E712" s="42">
        <v>0</v>
      </c>
      <c r="F712" s="42">
        <v>13</v>
      </c>
      <c r="G712" s="42">
        <v>-6</v>
      </c>
      <c r="H712" s="42">
        <v>-4</v>
      </c>
      <c r="I712" s="42">
        <v>51</v>
      </c>
      <c r="J712" s="42">
        <v>-13</v>
      </c>
      <c r="K712" s="42">
        <v>-14</v>
      </c>
      <c r="L712" s="42">
        <v>-13</v>
      </c>
      <c r="M712" s="42">
        <v>-14</v>
      </c>
      <c r="N712" s="42">
        <v>-1</v>
      </c>
      <c r="O712" s="42">
        <v>78</v>
      </c>
      <c r="P712" s="42">
        <v>-21</v>
      </c>
      <c r="Q712" s="42">
        <v>-57</v>
      </c>
      <c r="R712" s="42">
        <v>0</v>
      </c>
      <c r="S712" s="42">
        <v>0</v>
      </c>
      <c r="T712" s="42">
        <v>0</v>
      </c>
      <c r="U712" s="42">
        <v>0</v>
      </c>
      <c r="V712" s="42">
        <v>0</v>
      </c>
      <c r="W712" s="42">
        <v>0</v>
      </c>
      <c r="X712" s="42">
        <v>0</v>
      </c>
      <c r="Y712" s="42">
        <v>0</v>
      </c>
      <c r="Z712" s="42">
        <v>0</v>
      </c>
      <c r="AA712" s="42">
        <v>0</v>
      </c>
      <c r="AB712" s="42" t="s">
        <v>1611</v>
      </c>
      <c r="AC712" s="42" t="s">
        <v>1611</v>
      </c>
      <c r="AD712" s="42" t="s">
        <v>1611</v>
      </c>
      <c r="AE712" s="42" t="s">
        <v>1611</v>
      </c>
      <c r="AF712" s="42" t="s">
        <v>1611</v>
      </c>
      <c r="AG712" s="42" t="s">
        <v>1611</v>
      </c>
      <c r="AH712" s="42" t="s">
        <v>1611</v>
      </c>
      <c r="AI712" s="42" t="s">
        <v>1611</v>
      </c>
      <c r="AJ712" s="42">
        <v>0</v>
      </c>
      <c r="AK712" s="42">
        <v>0</v>
      </c>
      <c r="AL712" s="42">
        <v>6</v>
      </c>
      <c r="AM712" s="42">
        <v>0</v>
      </c>
      <c r="AN712" s="42">
        <v>0</v>
      </c>
      <c r="AO712" s="42">
        <v>0</v>
      </c>
      <c r="AP712" s="42">
        <v>-8</v>
      </c>
      <c r="AQ712" s="42">
        <v>-16</v>
      </c>
      <c r="AR712" s="42">
        <v>36</v>
      </c>
      <c r="AS712" s="42">
        <v>-8</v>
      </c>
      <c r="AT712" s="42">
        <v>-16</v>
      </c>
      <c r="AU712" s="42">
        <v>-19</v>
      </c>
      <c r="AV712" s="42">
        <v>-7</v>
      </c>
      <c r="AW712" s="42">
        <v>-22</v>
      </c>
      <c r="AX712" s="42">
        <v>-5</v>
      </c>
      <c r="AY712" s="42">
        <v>-86</v>
      </c>
      <c r="AZ712" s="42">
        <v>25</v>
      </c>
      <c r="BA712" s="42">
        <v>-7</v>
      </c>
      <c r="BB712" s="42">
        <v>33</v>
      </c>
      <c r="BC712" s="42">
        <v>52</v>
      </c>
      <c r="BD712" s="42">
        <v>6</v>
      </c>
      <c r="BE712" s="42">
        <v>-21</v>
      </c>
      <c r="BF712" s="42">
        <v>-45</v>
      </c>
      <c r="BG712" s="42">
        <v>-333</v>
      </c>
      <c r="BH712" s="42">
        <v>-22</v>
      </c>
      <c r="BI712" s="42">
        <v>1</v>
      </c>
      <c r="BJ712" s="42">
        <v>27</v>
      </c>
      <c r="BK712" s="42">
        <v>31</v>
      </c>
      <c r="BL712" s="42">
        <v>5</v>
      </c>
      <c r="BM712" s="42">
        <v>13</v>
      </c>
      <c r="BN712" s="42">
        <v>-62</v>
      </c>
      <c r="BO712" s="42">
        <v>-22</v>
      </c>
      <c r="BP712" s="42">
        <v>0</v>
      </c>
      <c r="BQ712" s="42">
        <v>216</v>
      </c>
      <c r="BR712" s="42">
        <v>76</v>
      </c>
      <c r="BS712" s="42">
        <v>157</v>
      </c>
      <c r="BT712" s="42">
        <v>-129</v>
      </c>
      <c r="BU712" s="42">
        <v>-7</v>
      </c>
      <c r="BV712" s="42">
        <v>-87</v>
      </c>
      <c r="BW712" s="42">
        <v>257</v>
      </c>
      <c r="BX712" s="42">
        <v>94</v>
      </c>
      <c r="BY712" s="42" t="s">
        <v>1611</v>
      </c>
      <c r="BZ712" s="42" t="s">
        <v>1611</v>
      </c>
      <c r="CA712" s="31" t="s">
        <v>1611</v>
      </c>
    </row>
    <row r="713" spans="1:79">
      <c r="A713" s="32" t="s">
        <v>1187</v>
      </c>
      <c r="B713" s="24" t="s">
        <v>305</v>
      </c>
      <c r="C713" s="41" t="s">
        <v>1187</v>
      </c>
      <c r="D713" s="30">
        <v>-120</v>
      </c>
      <c r="E713" s="42">
        <v>-79</v>
      </c>
      <c r="F713" s="42">
        <v>-111</v>
      </c>
      <c r="G713" s="42">
        <v>-56</v>
      </c>
      <c r="H713" s="42">
        <v>-50</v>
      </c>
      <c r="I713" s="42">
        <v>-87</v>
      </c>
      <c r="J713" s="42">
        <v>-140</v>
      </c>
      <c r="K713" s="42">
        <v>-62</v>
      </c>
      <c r="L713" s="42">
        <v>-124</v>
      </c>
      <c r="M713" s="42">
        <v>-19</v>
      </c>
      <c r="N713" s="42">
        <v>-45</v>
      </c>
      <c r="O713" s="42">
        <v>-88</v>
      </c>
      <c r="P713" s="42">
        <v>-127</v>
      </c>
      <c r="Q713" s="42">
        <v>33</v>
      </c>
      <c r="R713" s="42">
        <v>-106</v>
      </c>
      <c r="S713" s="42">
        <v>-104</v>
      </c>
      <c r="T713" s="42">
        <v>114</v>
      </c>
      <c r="U713" s="42">
        <v>-13</v>
      </c>
      <c r="V713" s="42">
        <v>-93</v>
      </c>
      <c r="W713" s="42">
        <v>-67</v>
      </c>
      <c r="X713" s="42">
        <v>-103</v>
      </c>
      <c r="Y713" s="42">
        <v>-88</v>
      </c>
      <c r="Z713" s="42">
        <v>72</v>
      </c>
      <c r="AA713" s="42">
        <v>-74</v>
      </c>
      <c r="AB713" s="42">
        <v>259</v>
      </c>
      <c r="AC713" s="42">
        <v>-26</v>
      </c>
      <c r="AD713" s="42">
        <v>0</v>
      </c>
      <c r="AE713" s="42">
        <v>169</v>
      </c>
      <c r="AF713" s="42">
        <v>192</v>
      </c>
      <c r="AG713" s="42">
        <v>98</v>
      </c>
      <c r="AH713" s="42">
        <v>118</v>
      </c>
      <c r="AI713" s="42">
        <v>4</v>
      </c>
      <c r="AJ713" s="42">
        <v>148</v>
      </c>
      <c r="AK713" s="42">
        <v>423</v>
      </c>
      <c r="AL713" s="42">
        <v>27</v>
      </c>
      <c r="AM713" s="42">
        <v>306</v>
      </c>
      <c r="AN713" s="42">
        <v>182</v>
      </c>
      <c r="AO713" s="42">
        <v>81</v>
      </c>
      <c r="AP713" s="42">
        <v>13</v>
      </c>
      <c r="AQ713" s="42">
        <v>-7</v>
      </c>
      <c r="AR713" s="42">
        <v>-106</v>
      </c>
      <c r="AS713" s="42">
        <v>109</v>
      </c>
      <c r="AT713" s="42">
        <v>62</v>
      </c>
      <c r="AU713" s="42">
        <v>-17</v>
      </c>
      <c r="AV713" s="42">
        <v>0</v>
      </c>
      <c r="AW713" s="42">
        <v>-1</v>
      </c>
      <c r="AX713" s="42">
        <v>-24</v>
      </c>
      <c r="AY713" s="42">
        <v>65</v>
      </c>
      <c r="AZ713" s="42">
        <v>-40</v>
      </c>
      <c r="BA713" s="42">
        <v>-8</v>
      </c>
      <c r="BB713" s="42">
        <v>33</v>
      </c>
      <c r="BC713" s="42">
        <v>-189</v>
      </c>
      <c r="BD713" s="42">
        <v>-31</v>
      </c>
      <c r="BE713" s="42">
        <v>-92</v>
      </c>
      <c r="BF713" s="42">
        <v>-40</v>
      </c>
      <c r="BG713" s="42">
        <v>-23</v>
      </c>
      <c r="BH713" s="42">
        <v>72</v>
      </c>
      <c r="BI713" s="42">
        <v>-87</v>
      </c>
      <c r="BJ713" s="42">
        <v>-148</v>
      </c>
      <c r="BK713" s="42">
        <v>-29</v>
      </c>
      <c r="BL713" s="42">
        <v>-210</v>
      </c>
      <c r="BM713" s="42">
        <v>-81</v>
      </c>
      <c r="BN713" s="42">
        <v>226</v>
      </c>
      <c r="BO713" s="42">
        <v>513</v>
      </c>
      <c r="BP713" s="42">
        <v>379</v>
      </c>
      <c r="BQ713" s="42">
        <v>17</v>
      </c>
      <c r="BR713" s="42">
        <v>110</v>
      </c>
      <c r="BS713" s="42">
        <v>532</v>
      </c>
      <c r="BT713" s="42">
        <v>1013</v>
      </c>
      <c r="BU713" s="42">
        <v>475</v>
      </c>
      <c r="BV713" s="42">
        <v>278</v>
      </c>
      <c r="BW713" s="42">
        <v>191</v>
      </c>
      <c r="BX713" s="42">
        <v>-90</v>
      </c>
      <c r="BY713" s="42" t="s">
        <v>1611</v>
      </c>
      <c r="BZ713" s="42" t="s">
        <v>1611</v>
      </c>
      <c r="CA713" s="31" t="s">
        <v>1611</v>
      </c>
    </row>
    <row r="714" spans="1:79">
      <c r="A714" s="32" t="s">
        <v>1188</v>
      </c>
      <c r="B714" s="24" t="s">
        <v>266</v>
      </c>
      <c r="C714" s="41" t="s">
        <v>1188</v>
      </c>
      <c r="D714" s="30" t="s">
        <v>1611</v>
      </c>
      <c r="E714" s="42" t="s">
        <v>1611</v>
      </c>
      <c r="F714" s="42" t="s">
        <v>1611</v>
      </c>
      <c r="G714" s="42" t="s">
        <v>1611</v>
      </c>
      <c r="H714" s="42" t="s">
        <v>1611</v>
      </c>
      <c r="I714" s="42" t="s">
        <v>1611</v>
      </c>
      <c r="J714" s="42" t="s">
        <v>1611</v>
      </c>
      <c r="K714" s="42" t="s">
        <v>1611</v>
      </c>
      <c r="L714" s="42" t="s">
        <v>1611</v>
      </c>
      <c r="M714" s="42" t="s">
        <v>1611</v>
      </c>
      <c r="N714" s="42" t="s">
        <v>1611</v>
      </c>
      <c r="O714" s="42" t="s">
        <v>1611</v>
      </c>
      <c r="P714" s="42" t="s">
        <v>1611</v>
      </c>
      <c r="Q714" s="42" t="s">
        <v>1611</v>
      </c>
      <c r="R714" s="42" t="s">
        <v>1611</v>
      </c>
      <c r="S714" s="42" t="s">
        <v>1611</v>
      </c>
      <c r="T714" s="42" t="s">
        <v>1611</v>
      </c>
      <c r="U714" s="42" t="s">
        <v>1611</v>
      </c>
      <c r="V714" s="42" t="s">
        <v>1611</v>
      </c>
      <c r="W714" s="42" t="s">
        <v>1611</v>
      </c>
      <c r="X714" s="42">
        <v>-103</v>
      </c>
      <c r="Y714" s="42">
        <v>-88</v>
      </c>
      <c r="Z714" s="42">
        <v>72</v>
      </c>
      <c r="AA714" s="42">
        <v>-74</v>
      </c>
      <c r="AB714" s="42">
        <v>259</v>
      </c>
      <c r="AC714" s="42">
        <v>-26</v>
      </c>
      <c r="AD714" s="42">
        <v>0</v>
      </c>
      <c r="AE714" s="42">
        <v>169</v>
      </c>
      <c r="AF714" s="42">
        <v>192</v>
      </c>
      <c r="AG714" s="42">
        <v>98</v>
      </c>
      <c r="AH714" s="42">
        <v>118</v>
      </c>
      <c r="AI714" s="42">
        <v>4</v>
      </c>
      <c r="AJ714" s="42">
        <v>148</v>
      </c>
      <c r="AK714" s="42">
        <v>423</v>
      </c>
      <c r="AL714" s="42">
        <v>33</v>
      </c>
      <c r="AM714" s="42">
        <v>306</v>
      </c>
      <c r="AN714" s="42">
        <v>182</v>
      </c>
      <c r="AO714" s="42">
        <v>81</v>
      </c>
      <c r="AP714" s="42">
        <v>5</v>
      </c>
      <c r="AQ714" s="42">
        <v>-23</v>
      </c>
      <c r="AR714" s="42">
        <v>-70</v>
      </c>
      <c r="AS714" s="42">
        <v>101</v>
      </c>
      <c r="AT714" s="42">
        <v>46</v>
      </c>
      <c r="AU714" s="42">
        <v>-36</v>
      </c>
      <c r="AV714" s="42">
        <v>-7</v>
      </c>
      <c r="AW714" s="42">
        <v>-23</v>
      </c>
      <c r="AX714" s="42">
        <v>-29</v>
      </c>
      <c r="AY714" s="42">
        <v>-21</v>
      </c>
      <c r="AZ714" s="42">
        <v>-15</v>
      </c>
      <c r="BA714" s="42">
        <v>-15</v>
      </c>
      <c r="BB714" s="42">
        <v>66</v>
      </c>
      <c r="BC714" s="42">
        <v>-137</v>
      </c>
      <c r="BD714" s="42">
        <v>-25</v>
      </c>
      <c r="BE714" s="42">
        <v>-113</v>
      </c>
      <c r="BF714" s="42">
        <v>-85</v>
      </c>
      <c r="BG714" s="42">
        <v>-356</v>
      </c>
      <c r="BH714" s="42">
        <v>50</v>
      </c>
      <c r="BI714" s="42">
        <v>-86</v>
      </c>
      <c r="BJ714" s="42">
        <v>-121</v>
      </c>
      <c r="BK714" s="42">
        <v>2</v>
      </c>
      <c r="BL714" s="42">
        <v>-205</v>
      </c>
      <c r="BM714" s="42">
        <v>-68</v>
      </c>
      <c r="BN714" s="42">
        <v>164</v>
      </c>
      <c r="BO714" s="42">
        <v>491</v>
      </c>
      <c r="BP714" s="42">
        <v>379</v>
      </c>
      <c r="BQ714" s="42">
        <v>233</v>
      </c>
      <c r="BR714" s="42">
        <v>186</v>
      </c>
      <c r="BS714" s="42">
        <v>689</v>
      </c>
      <c r="BT714" s="42">
        <v>884</v>
      </c>
      <c r="BU714" s="42">
        <v>468</v>
      </c>
      <c r="BV714" s="42">
        <v>191</v>
      </c>
      <c r="BW714" s="42">
        <v>448</v>
      </c>
      <c r="BX714" s="42">
        <v>4</v>
      </c>
      <c r="BY714" s="42" t="s">
        <v>1611</v>
      </c>
      <c r="BZ714" s="42" t="s">
        <v>1611</v>
      </c>
      <c r="CA714" s="31" t="s">
        <v>1611</v>
      </c>
    </row>
    <row r="715" spans="1:79">
      <c r="A715" s="32" t="s">
        <v>1189</v>
      </c>
      <c r="B715" s="24" t="s">
        <v>308</v>
      </c>
      <c r="C715" s="41" t="s">
        <v>1189</v>
      </c>
      <c r="D715" s="34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>
        <v>0</v>
      </c>
      <c r="AK715" s="40">
        <v>0</v>
      </c>
      <c r="AL715" s="40">
        <v>6</v>
      </c>
      <c r="AM715" s="40">
        <v>0</v>
      </c>
      <c r="AN715" s="40">
        <v>0</v>
      </c>
      <c r="AO715" s="40">
        <v>0</v>
      </c>
      <c r="AP715" s="40">
        <v>-8</v>
      </c>
      <c r="AQ715" s="40">
        <v>-16</v>
      </c>
      <c r="AR715" s="40">
        <v>36</v>
      </c>
      <c r="AS715" s="40">
        <v>-8</v>
      </c>
      <c r="AT715" s="40">
        <v>-16</v>
      </c>
      <c r="AU715" s="40">
        <v>-19</v>
      </c>
      <c r="AV715" s="40">
        <v>-7</v>
      </c>
      <c r="AW715" s="40">
        <v>-22</v>
      </c>
      <c r="AX715" s="40">
        <v>-5</v>
      </c>
      <c r="AY715" s="40">
        <v>-86</v>
      </c>
      <c r="AZ715" s="40">
        <v>25</v>
      </c>
      <c r="BA715" s="40">
        <v>-7</v>
      </c>
      <c r="BB715" s="40">
        <v>33</v>
      </c>
      <c r="BC715" s="40">
        <v>52</v>
      </c>
      <c r="BD715" s="40">
        <v>6</v>
      </c>
      <c r="BE715" s="40">
        <v>-21</v>
      </c>
      <c r="BF715" s="40">
        <v>-45</v>
      </c>
      <c r="BG715" s="40">
        <v>-333</v>
      </c>
      <c r="BH715" s="40">
        <v>-22</v>
      </c>
      <c r="BI715" s="40">
        <v>1</v>
      </c>
      <c r="BJ715" s="40">
        <v>27</v>
      </c>
      <c r="BK715" s="40">
        <v>31</v>
      </c>
      <c r="BL715" s="40">
        <v>5</v>
      </c>
      <c r="BM715" s="40">
        <v>13</v>
      </c>
      <c r="BN715" s="40">
        <v>-62</v>
      </c>
      <c r="BO715" s="40">
        <v>-22</v>
      </c>
      <c r="BP715" s="40">
        <v>0</v>
      </c>
      <c r="BQ715" s="40">
        <v>216</v>
      </c>
      <c r="BR715" s="40">
        <v>76</v>
      </c>
      <c r="BS715" s="40">
        <v>157</v>
      </c>
      <c r="BT715" s="40">
        <v>-129</v>
      </c>
      <c r="BU715" s="40">
        <v>-7</v>
      </c>
      <c r="BV715" s="40">
        <v>-87</v>
      </c>
      <c r="BW715" s="40">
        <v>257</v>
      </c>
      <c r="BX715" s="40">
        <v>94</v>
      </c>
      <c r="BY715" s="40"/>
      <c r="BZ715" s="40"/>
      <c r="CA715" s="29"/>
    </row>
    <row r="716" spans="1:79">
      <c r="A716" s="32" t="s">
        <v>1190</v>
      </c>
      <c r="B716" s="24" t="s">
        <v>289</v>
      </c>
      <c r="C716" s="41" t="s">
        <v>1190</v>
      </c>
      <c r="D716" s="34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>
        <v>-103</v>
      </c>
      <c r="Y716" s="40">
        <v>-88</v>
      </c>
      <c r="Z716" s="40">
        <v>72</v>
      </c>
      <c r="AA716" s="40">
        <v>-74</v>
      </c>
      <c r="AB716" s="40">
        <v>259</v>
      </c>
      <c r="AC716" s="40">
        <v>-26</v>
      </c>
      <c r="AD716" s="40">
        <v>0</v>
      </c>
      <c r="AE716" s="40">
        <v>169</v>
      </c>
      <c r="AF716" s="40">
        <v>192</v>
      </c>
      <c r="AG716" s="40">
        <v>98</v>
      </c>
      <c r="AH716" s="40">
        <v>118</v>
      </c>
      <c r="AI716" s="40">
        <v>4</v>
      </c>
      <c r="AJ716" s="40">
        <v>148</v>
      </c>
      <c r="AK716" s="40">
        <v>423</v>
      </c>
      <c r="AL716" s="40">
        <v>27</v>
      </c>
      <c r="AM716" s="40">
        <v>306</v>
      </c>
      <c r="AN716" s="40">
        <v>182</v>
      </c>
      <c r="AO716" s="40">
        <v>81</v>
      </c>
      <c r="AP716" s="40">
        <v>13</v>
      </c>
      <c r="AQ716" s="40">
        <v>-7</v>
      </c>
      <c r="AR716" s="40">
        <v>-106</v>
      </c>
      <c r="AS716" s="40">
        <v>109</v>
      </c>
      <c r="AT716" s="40">
        <v>62</v>
      </c>
      <c r="AU716" s="40">
        <v>-17</v>
      </c>
      <c r="AV716" s="40">
        <v>0</v>
      </c>
      <c r="AW716" s="40">
        <v>-1</v>
      </c>
      <c r="AX716" s="40">
        <v>-24</v>
      </c>
      <c r="AY716" s="40">
        <v>65</v>
      </c>
      <c r="AZ716" s="40">
        <v>-40</v>
      </c>
      <c r="BA716" s="40">
        <v>-8</v>
      </c>
      <c r="BB716" s="40">
        <v>33</v>
      </c>
      <c r="BC716" s="40">
        <v>-189</v>
      </c>
      <c r="BD716" s="40">
        <v>-31</v>
      </c>
      <c r="BE716" s="40">
        <v>-92</v>
      </c>
      <c r="BF716" s="40">
        <v>-40</v>
      </c>
      <c r="BG716" s="40">
        <v>-23</v>
      </c>
      <c r="BH716" s="40">
        <v>72</v>
      </c>
      <c r="BI716" s="40">
        <v>-87</v>
      </c>
      <c r="BJ716" s="40">
        <v>-148</v>
      </c>
      <c r="BK716" s="40">
        <v>-29</v>
      </c>
      <c r="BL716" s="40">
        <v>-210</v>
      </c>
      <c r="BM716" s="40">
        <v>-81</v>
      </c>
      <c r="BN716" s="40">
        <v>226</v>
      </c>
      <c r="BO716" s="40">
        <v>513</v>
      </c>
      <c r="BP716" s="40">
        <v>379</v>
      </c>
      <c r="BQ716" s="40">
        <v>17</v>
      </c>
      <c r="BR716" s="40">
        <v>110</v>
      </c>
      <c r="BS716" s="40">
        <v>532</v>
      </c>
      <c r="BT716" s="40">
        <v>1013</v>
      </c>
      <c r="BU716" s="40">
        <v>475</v>
      </c>
      <c r="BV716" s="40">
        <v>278</v>
      </c>
      <c r="BW716" s="40">
        <v>191</v>
      </c>
      <c r="BX716" s="40">
        <v>-90</v>
      </c>
      <c r="BY716" s="40"/>
      <c r="BZ716" s="40"/>
      <c r="CA716" s="29"/>
    </row>
    <row r="717" spans="1:79">
      <c r="A717" s="32" t="s">
        <v>1191</v>
      </c>
      <c r="B717" s="24" t="s">
        <v>309</v>
      </c>
      <c r="C717" s="41" t="s">
        <v>1191</v>
      </c>
      <c r="D717" s="30" t="s">
        <v>1611</v>
      </c>
      <c r="E717" s="42" t="s">
        <v>1611</v>
      </c>
      <c r="F717" s="42" t="s">
        <v>1611</v>
      </c>
      <c r="G717" s="42" t="s">
        <v>1611</v>
      </c>
      <c r="H717" s="42" t="s">
        <v>1611</v>
      </c>
      <c r="I717" s="42" t="s">
        <v>1611</v>
      </c>
      <c r="J717" s="42" t="s">
        <v>1611</v>
      </c>
      <c r="K717" s="42" t="s">
        <v>1611</v>
      </c>
      <c r="L717" s="42" t="s">
        <v>1611</v>
      </c>
      <c r="M717" s="42" t="s">
        <v>1611</v>
      </c>
      <c r="N717" s="42" t="s">
        <v>1611</v>
      </c>
      <c r="O717" s="42" t="s">
        <v>1611</v>
      </c>
      <c r="P717" s="42" t="s">
        <v>1611</v>
      </c>
      <c r="Q717" s="42" t="s">
        <v>1611</v>
      </c>
      <c r="R717" s="42" t="s">
        <v>1611</v>
      </c>
      <c r="S717" s="42" t="s">
        <v>1611</v>
      </c>
      <c r="T717" s="42" t="s">
        <v>1611</v>
      </c>
      <c r="U717" s="42" t="s">
        <v>1611</v>
      </c>
      <c r="V717" s="42" t="s">
        <v>1611</v>
      </c>
      <c r="W717" s="42" t="s">
        <v>1611</v>
      </c>
      <c r="X717" s="42" t="s">
        <v>1611</v>
      </c>
      <c r="Y717" s="42" t="s">
        <v>1611</v>
      </c>
      <c r="Z717" s="42" t="s">
        <v>1611</v>
      </c>
      <c r="AA717" s="42" t="s">
        <v>1611</v>
      </c>
      <c r="AB717" s="42" t="s">
        <v>1611</v>
      </c>
      <c r="AC717" s="42" t="s">
        <v>1611</v>
      </c>
      <c r="AD717" s="42" t="s">
        <v>1611</v>
      </c>
      <c r="AE717" s="42" t="s">
        <v>1611</v>
      </c>
      <c r="AF717" s="42" t="s">
        <v>1611</v>
      </c>
      <c r="AG717" s="42" t="s">
        <v>1611</v>
      </c>
      <c r="AH717" s="42" t="s">
        <v>1611</v>
      </c>
      <c r="AI717" s="42" t="s">
        <v>1611</v>
      </c>
      <c r="AJ717" s="42" t="s">
        <v>1611</v>
      </c>
      <c r="AK717" s="42" t="s">
        <v>1611</v>
      </c>
      <c r="AL717" s="42" t="s">
        <v>1611</v>
      </c>
      <c r="AM717" s="42" t="s">
        <v>1611</v>
      </c>
      <c r="AN717" s="42" t="s">
        <v>1611</v>
      </c>
      <c r="AO717" s="42" t="s">
        <v>1611</v>
      </c>
      <c r="AP717" s="42" t="s">
        <v>1611</v>
      </c>
      <c r="AQ717" s="42" t="s">
        <v>1611</v>
      </c>
      <c r="AR717" s="42" t="s">
        <v>1611</v>
      </c>
      <c r="AS717" s="42" t="s">
        <v>1611</v>
      </c>
      <c r="AT717" s="42" t="s">
        <v>1611</v>
      </c>
      <c r="AU717" s="42" t="s">
        <v>1611</v>
      </c>
      <c r="AV717" s="42" t="s">
        <v>1611</v>
      </c>
      <c r="AW717" s="42" t="s">
        <v>1611</v>
      </c>
      <c r="AX717" s="42" t="s">
        <v>1611</v>
      </c>
      <c r="AY717" s="42" t="s">
        <v>1611</v>
      </c>
      <c r="AZ717" s="42" t="s">
        <v>1611</v>
      </c>
      <c r="BA717" s="42" t="s">
        <v>1611</v>
      </c>
      <c r="BB717" s="42" t="s">
        <v>1611</v>
      </c>
      <c r="BC717" s="42" t="s">
        <v>1611</v>
      </c>
      <c r="BD717" s="42" t="s">
        <v>1611</v>
      </c>
      <c r="BE717" s="42" t="s">
        <v>1611</v>
      </c>
      <c r="BF717" s="42" t="s">
        <v>1611</v>
      </c>
      <c r="BG717" s="42" t="s">
        <v>1611</v>
      </c>
      <c r="BH717" s="42" t="s">
        <v>1611</v>
      </c>
      <c r="BI717" s="42" t="s">
        <v>1611</v>
      </c>
      <c r="BJ717" s="42" t="s">
        <v>1611</v>
      </c>
      <c r="BK717" s="42" t="s">
        <v>1611</v>
      </c>
      <c r="BL717" s="42" t="s">
        <v>1611</v>
      </c>
      <c r="BM717" s="42" t="s">
        <v>1611</v>
      </c>
      <c r="BN717" s="42" t="s">
        <v>1611</v>
      </c>
      <c r="BO717" s="42" t="s">
        <v>1611</v>
      </c>
      <c r="BP717" s="42" t="s">
        <v>1611</v>
      </c>
      <c r="BQ717" s="42" t="s">
        <v>1611</v>
      </c>
      <c r="BR717" s="42" t="s">
        <v>1611</v>
      </c>
      <c r="BS717" s="42" t="s">
        <v>1611</v>
      </c>
      <c r="BT717" s="42" t="s">
        <v>1611</v>
      </c>
      <c r="BU717" s="42" t="s">
        <v>1611</v>
      </c>
      <c r="BV717" s="42" t="s">
        <v>1611</v>
      </c>
      <c r="BW717" s="42" t="s">
        <v>1611</v>
      </c>
      <c r="BX717" s="42" t="s">
        <v>1611</v>
      </c>
      <c r="BY717" s="42" t="s">
        <v>1611</v>
      </c>
      <c r="BZ717" s="42" t="s">
        <v>1611</v>
      </c>
      <c r="CA717" s="31" t="s">
        <v>1611</v>
      </c>
    </row>
    <row r="718" spans="1:79">
      <c r="A718" s="32" t="s">
        <v>1192</v>
      </c>
      <c r="B718" s="24" t="s">
        <v>308</v>
      </c>
      <c r="C718" s="41" t="s">
        <v>1192</v>
      </c>
      <c r="D718" s="34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29"/>
    </row>
    <row r="719" spans="1:79">
      <c r="A719" s="32" t="s">
        <v>1193</v>
      </c>
      <c r="B719" s="24" t="s">
        <v>289</v>
      </c>
      <c r="C719" s="41" t="s">
        <v>1193</v>
      </c>
      <c r="D719" s="34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29"/>
    </row>
    <row r="720" spans="1:79">
      <c r="A720" s="32" t="s">
        <v>1194</v>
      </c>
      <c r="B720" s="27" t="s">
        <v>311</v>
      </c>
      <c r="C720" s="41" t="s">
        <v>1194</v>
      </c>
      <c r="D720" s="30" t="s">
        <v>1611</v>
      </c>
      <c r="E720" s="42" t="s">
        <v>1611</v>
      </c>
      <c r="F720" s="42" t="s">
        <v>1611</v>
      </c>
      <c r="G720" s="42" t="s">
        <v>1611</v>
      </c>
      <c r="H720" s="42" t="s">
        <v>1611</v>
      </c>
      <c r="I720" s="42" t="s">
        <v>1611</v>
      </c>
      <c r="J720" s="42" t="s">
        <v>1611</v>
      </c>
      <c r="K720" s="42" t="s">
        <v>1611</v>
      </c>
      <c r="L720" s="42" t="s">
        <v>1611</v>
      </c>
      <c r="M720" s="42" t="s">
        <v>1611</v>
      </c>
      <c r="N720" s="42" t="s">
        <v>1611</v>
      </c>
      <c r="O720" s="42" t="s">
        <v>1611</v>
      </c>
      <c r="P720" s="42" t="s">
        <v>1611</v>
      </c>
      <c r="Q720" s="42" t="s">
        <v>1611</v>
      </c>
      <c r="R720" s="42" t="s">
        <v>1611</v>
      </c>
      <c r="S720" s="42" t="s">
        <v>1611</v>
      </c>
      <c r="T720" s="42" t="s">
        <v>1611</v>
      </c>
      <c r="U720" s="42" t="s">
        <v>1611</v>
      </c>
      <c r="V720" s="42" t="s">
        <v>1611</v>
      </c>
      <c r="W720" s="42" t="s">
        <v>1611</v>
      </c>
      <c r="X720" s="42" t="s">
        <v>1611</v>
      </c>
      <c r="Y720" s="42" t="s">
        <v>1611</v>
      </c>
      <c r="Z720" s="42" t="s">
        <v>1611</v>
      </c>
      <c r="AA720" s="42" t="s">
        <v>1611</v>
      </c>
      <c r="AB720" s="42" t="s">
        <v>1611</v>
      </c>
      <c r="AC720" s="42" t="s">
        <v>1611</v>
      </c>
      <c r="AD720" s="42" t="s">
        <v>1611</v>
      </c>
      <c r="AE720" s="42" t="s">
        <v>1611</v>
      </c>
      <c r="AF720" s="42" t="s">
        <v>1611</v>
      </c>
      <c r="AG720" s="42" t="s">
        <v>1611</v>
      </c>
      <c r="AH720" s="42" t="s">
        <v>1611</v>
      </c>
      <c r="AI720" s="42" t="s">
        <v>1611</v>
      </c>
      <c r="AJ720" s="42" t="s">
        <v>1611</v>
      </c>
      <c r="AK720" s="42" t="s">
        <v>1611</v>
      </c>
      <c r="AL720" s="42" t="s">
        <v>1611</v>
      </c>
      <c r="AM720" s="42" t="s">
        <v>1611</v>
      </c>
      <c r="AN720" s="42" t="s">
        <v>1611</v>
      </c>
      <c r="AO720" s="42" t="s">
        <v>1611</v>
      </c>
      <c r="AP720" s="42" t="s">
        <v>1611</v>
      </c>
      <c r="AQ720" s="42" t="s">
        <v>1611</v>
      </c>
      <c r="AR720" s="42" t="s">
        <v>1611</v>
      </c>
      <c r="AS720" s="42" t="s">
        <v>1611</v>
      </c>
      <c r="AT720" s="42" t="s">
        <v>1611</v>
      </c>
      <c r="AU720" s="42" t="s">
        <v>1611</v>
      </c>
      <c r="AV720" s="42" t="s">
        <v>1611</v>
      </c>
      <c r="AW720" s="42" t="s">
        <v>1611</v>
      </c>
      <c r="AX720" s="42" t="s">
        <v>1611</v>
      </c>
      <c r="AY720" s="42" t="s">
        <v>1611</v>
      </c>
      <c r="AZ720" s="42" t="s">
        <v>1611</v>
      </c>
      <c r="BA720" s="42" t="s">
        <v>1611</v>
      </c>
      <c r="BB720" s="42" t="s">
        <v>1611</v>
      </c>
      <c r="BC720" s="42" t="s">
        <v>1611</v>
      </c>
      <c r="BD720" s="42" t="s">
        <v>1611</v>
      </c>
      <c r="BE720" s="42" t="s">
        <v>1611</v>
      </c>
      <c r="BF720" s="42" t="s">
        <v>1611</v>
      </c>
      <c r="BG720" s="42" t="s">
        <v>1611</v>
      </c>
      <c r="BH720" s="42" t="s">
        <v>1611</v>
      </c>
      <c r="BI720" s="42" t="s">
        <v>1611</v>
      </c>
      <c r="BJ720" s="42" t="s">
        <v>1611</v>
      </c>
      <c r="BK720" s="42" t="s">
        <v>1611</v>
      </c>
      <c r="BL720" s="42" t="s">
        <v>1611</v>
      </c>
      <c r="BM720" s="42" t="s">
        <v>1611</v>
      </c>
      <c r="BN720" s="42" t="s">
        <v>1611</v>
      </c>
      <c r="BO720" s="42" t="s">
        <v>1611</v>
      </c>
      <c r="BP720" s="42" t="s">
        <v>1611</v>
      </c>
      <c r="BQ720" s="42" t="s">
        <v>1611</v>
      </c>
      <c r="BR720" s="42" t="s">
        <v>1611</v>
      </c>
      <c r="BS720" s="42" t="s">
        <v>1611</v>
      </c>
      <c r="BT720" s="42" t="s">
        <v>1611</v>
      </c>
      <c r="BU720" s="42" t="s">
        <v>1611</v>
      </c>
      <c r="BV720" s="42" t="s">
        <v>1611</v>
      </c>
      <c r="BW720" s="42" t="s">
        <v>1611</v>
      </c>
      <c r="BX720" s="42" t="s">
        <v>1611</v>
      </c>
      <c r="BY720" s="42" t="s">
        <v>1611</v>
      </c>
      <c r="BZ720" s="42" t="s">
        <v>1611</v>
      </c>
      <c r="CA720" s="31" t="s">
        <v>1611</v>
      </c>
    </row>
    <row r="721" spans="1:79">
      <c r="A721" s="32" t="s">
        <v>1195</v>
      </c>
      <c r="B721" s="27" t="s">
        <v>298</v>
      </c>
      <c r="C721" s="41" t="s">
        <v>1195</v>
      </c>
      <c r="D721" s="30" t="s">
        <v>1611</v>
      </c>
      <c r="E721" s="42" t="s">
        <v>1611</v>
      </c>
      <c r="F721" s="42" t="s">
        <v>1611</v>
      </c>
      <c r="G721" s="42" t="s">
        <v>1611</v>
      </c>
      <c r="H721" s="42" t="s">
        <v>1611</v>
      </c>
      <c r="I721" s="42" t="s">
        <v>1611</v>
      </c>
      <c r="J721" s="42" t="s">
        <v>1611</v>
      </c>
      <c r="K721" s="42" t="s">
        <v>1611</v>
      </c>
      <c r="L721" s="42" t="s">
        <v>1611</v>
      </c>
      <c r="M721" s="42" t="s">
        <v>1611</v>
      </c>
      <c r="N721" s="42" t="s">
        <v>1611</v>
      </c>
      <c r="O721" s="42" t="s">
        <v>1611</v>
      </c>
      <c r="P721" s="42" t="s">
        <v>1611</v>
      </c>
      <c r="Q721" s="42" t="s">
        <v>1611</v>
      </c>
      <c r="R721" s="42" t="s">
        <v>1611</v>
      </c>
      <c r="S721" s="42" t="s">
        <v>1611</v>
      </c>
      <c r="T721" s="42" t="s">
        <v>1611</v>
      </c>
      <c r="U721" s="42" t="s">
        <v>1611</v>
      </c>
      <c r="V721" s="42" t="s">
        <v>1611</v>
      </c>
      <c r="W721" s="42" t="s">
        <v>1611</v>
      </c>
      <c r="X721" s="42" t="s">
        <v>1611</v>
      </c>
      <c r="Y721" s="42" t="s">
        <v>1611</v>
      </c>
      <c r="Z721" s="42" t="s">
        <v>1611</v>
      </c>
      <c r="AA721" s="42" t="s">
        <v>1611</v>
      </c>
      <c r="AB721" s="42" t="s">
        <v>1611</v>
      </c>
      <c r="AC721" s="42" t="s">
        <v>1611</v>
      </c>
      <c r="AD721" s="42" t="s">
        <v>1611</v>
      </c>
      <c r="AE721" s="42" t="s">
        <v>1611</v>
      </c>
      <c r="AF721" s="42" t="s">
        <v>1611</v>
      </c>
      <c r="AG721" s="42" t="s">
        <v>1611</v>
      </c>
      <c r="AH721" s="42" t="s">
        <v>1611</v>
      </c>
      <c r="AI721" s="42" t="s">
        <v>1611</v>
      </c>
      <c r="AJ721" s="42" t="s">
        <v>1611</v>
      </c>
      <c r="AK721" s="42" t="s">
        <v>1611</v>
      </c>
      <c r="AL721" s="42" t="s">
        <v>1611</v>
      </c>
      <c r="AM721" s="42" t="s">
        <v>1611</v>
      </c>
      <c r="AN721" s="42" t="s">
        <v>1611</v>
      </c>
      <c r="AO721" s="42" t="s">
        <v>1611</v>
      </c>
      <c r="AP721" s="42" t="s">
        <v>1611</v>
      </c>
      <c r="AQ721" s="42" t="s">
        <v>1611</v>
      </c>
      <c r="AR721" s="42" t="s">
        <v>1611</v>
      </c>
      <c r="AS721" s="42" t="s">
        <v>1611</v>
      </c>
      <c r="AT721" s="42" t="s">
        <v>1611</v>
      </c>
      <c r="AU721" s="42" t="s">
        <v>1611</v>
      </c>
      <c r="AV721" s="42" t="s">
        <v>1611</v>
      </c>
      <c r="AW721" s="42" t="s">
        <v>1611</v>
      </c>
      <c r="AX721" s="42" t="s">
        <v>1611</v>
      </c>
      <c r="AY721" s="42" t="s">
        <v>1611</v>
      </c>
      <c r="AZ721" s="42" t="s">
        <v>1611</v>
      </c>
      <c r="BA721" s="42" t="s">
        <v>1611</v>
      </c>
      <c r="BB721" s="42" t="s">
        <v>1611</v>
      </c>
      <c r="BC721" s="42" t="s">
        <v>1611</v>
      </c>
      <c r="BD721" s="42" t="s">
        <v>1611</v>
      </c>
      <c r="BE721" s="42" t="s">
        <v>1611</v>
      </c>
      <c r="BF721" s="42" t="s">
        <v>1611</v>
      </c>
      <c r="BG721" s="42" t="s">
        <v>1611</v>
      </c>
      <c r="BH721" s="42" t="s">
        <v>1611</v>
      </c>
      <c r="BI721" s="42" t="s">
        <v>1611</v>
      </c>
      <c r="BJ721" s="42" t="s">
        <v>1611</v>
      </c>
      <c r="BK721" s="42" t="s">
        <v>1611</v>
      </c>
      <c r="BL721" s="42" t="s">
        <v>1611</v>
      </c>
      <c r="BM721" s="42" t="s">
        <v>1611</v>
      </c>
      <c r="BN721" s="42" t="s">
        <v>1611</v>
      </c>
      <c r="BO721" s="42" t="s">
        <v>1611</v>
      </c>
      <c r="BP721" s="42" t="s">
        <v>1611</v>
      </c>
      <c r="BQ721" s="42" t="s">
        <v>1611</v>
      </c>
      <c r="BR721" s="42" t="s">
        <v>1611</v>
      </c>
      <c r="BS721" s="42" t="s">
        <v>1611</v>
      </c>
      <c r="BT721" s="42" t="s">
        <v>1611</v>
      </c>
      <c r="BU721" s="42" t="s">
        <v>1611</v>
      </c>
      <c r="BV721" s="42" t="s">
        <v>1611</v>
      </c>
      <c r="BW721" s="42" t="s">
        <v>1611</v>
      </c>
      <c r="BX721" s="42" t="s">
        <v>1611</v>
      </c>
      <c r="BY721" s="42" t="s">
        <v>1611</v>
      </c>
      <c r="BZ721" s="42" t="s">
        <v>1611</v>
      </c>
      <c r="CA721" s="31" t="s">
        <v>1611</v>
      </c>
    </row>
    <row r="722" spans="1:79">
      <c r="A722" s="32" t="s">
        <v>1196</v>
      </c>
      <c r="B722" s="24" t="s">
        <v>241</v>
      </c>
      <c r="C722" s="41" t="s">
        <v>1196</v>
      </c>
      <c r="D722" s="34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29"/>
    </row>
    <row r="723" spans="1:79">
      <c r="A723" s="32" t="s">
        <v>1197</v>
      </c>
      <c r="B723" s="25" t="s">
        <v>242</v>
      </c>
      <c r="C723" s="41" t="s">
        <v>1197</v>
      </c>
      <c r="D723" s="34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29"/>
    </row>
    <row r="724" spans="1:79">
      <c r="A724" s="32" t="s">
        <v>1198</v>
      </c>
      <c r="B724" s="24" t="s">
        <v>312</v>
      </c>
      <c r="C724" s="41" t="s">
        <v>1198</v>
      </c>
      <c r="D724" s="34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29"/>
    </row>
    <row r="725" spans="1:79">
      <c r="A725" s="32" t="s">
        <v>1199</v>
      </c>
      <c r="B725" s="24" t="s">
        <v>182</v>
      </c>
      <c r="C725" s="41" t="s">
        <v>1199</v>
      </c>
      <c r="D725" s="34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29"/>
    </row>
    <row r="726" spans="1:79">
      <c r="A726" s="32" t="s">
        <v>1200</v>
      </c>
      <c r="B726" s="24" t="s">
        <v>244</v>
      </c>
      <c r="C726" s="41" t="s">
        <v>1200</v>
      </c>
      <c r="D726" s="30" t="s">
        <v>1611</v>
      </c>
      <c r="E726" s="42" t="s">
        <v>1611</v>
      </c>
      <c r="F726" s="42" t="s">
        <v>1611</v>
      </c>
      <c r="G726" s="42" t="s">
        <v>1611</v>
      </c>
      <c r="H726" s="42" t="s">
        <v>1611</v>
      </c>
      <c r="I726" s="42" t="s">
        <v>1611</v>
      </c>
      <c r="J726" s="42" t="s">
        <v>1611</v>
      </c>
      <c r="K726" s="42" t="s">
        <v>1611</v>
      </c>
      <c r="L726" s="42" t="s">
        <v>1611</v>
      </c>
      <c r="M726" s="42" t="s">
        <v>1611</v>
      </c>
      <c r="N726" s="42" t="s">
        <v>1611</v>
      </c>
      <c r="O726" s="42" t="s">
        <v>1611</v>
      </c>
      <c r="P726" s="42" t="s">
        <v>1611</v>
      </c>
      <c r="Q726" s="42" t="s">
        <v>1611</v>
      </c>
      <c r="R726" s="42" t="s">
        <v>1611</v>
      </c>
      <c r="S726" s="42" t="s">
        <v>1611</v>
      </c>
      <c r="T726" s="42" t="s">
        <v>1611</v>
      </c>
      <c r="U726" s="42" t="s">
        <v>1611</v>
      </c>
      <c r="V726" s="42" t="s">
        <v>1611</v>
      </c>
      <c r="W726" s="42" t="s">
        <v>1611</v>
      </c>
      <c r="X726" s="42" t="s">
        <v>1611</v>
      </c>
      <c r="Y726" s="42" t="s">
        <v>1611</v>
      </c>
      <c r="Z726" s="42" t="s">
        <v>1611</v>
      </c>
      <c r="AA726" s="42" t="s">
        <v>1611</v>
      </c>
      <c r="AB726" s="42" t="s">
        <v>1611</v>
      </c>
      <c r="AC726" s="42" t="s">
        <v>1611</v>
      </c>
      <c r="AD726" s="42" t="s">
        <v>1611</v>
      </c>
      <c r="AE726" s="42" t="s">
        <v>1611</v>
      </c>
      <c r="AF726" s="42" t="s">
        <v>1611</v>
      </c>
      <c r="AG726" s="42" t="s">
        <v>1611</v>
      </c>
      <c r="AH726" s="42" t="s">
        <v>1611</v>
      </c>
      <c r="AI726" s="42" t="s">
        <v>1611</v>
      </c>
      <c r="AJ726" s="42" t="s">
        <v>1611</v>
      </c>
      <c r="AK726" s="42" t="s">
        <v>1611</v>
      </c>
      <c r="AL726" s="42" t="s">
        <v>1611</v>
      </c>
      <c r="AM726" s="42" t="s">
        <v>1611</v>
      </c>
      <c r="AN726" s="42" t="s">
        <v>1611</v>
      </c>
      <c r="AO726" s="42" t="s">
        <v>1611</v>
      </c>
      <c r="AP726" s="42" t="s">
        <v>1611</v>
      </c>
      <c r="AQ726" s="42" t="s">
        <v>1611</v>
      </c>
      <c r="AR726" s="42" t="s">
        <v>1611</v>
      </c>
      <c r="AS726" s="42" t="s">
        <v>1611</v>
      </c>
      <c r="AT726" s="42" t="s">
        <v>1611</v>
      </c>
      <c r="AU726" s="42" t="s">
        <v>1611</v>
      </c>
      <c r="AV726" s="42" t="s">
        <v>1611</v>
      </c>
      <c r="AW726" s="42" t="s">
        <v>1611</v>
      </c>
      <c r="AX726" s="42" t="s">
        <v>1611</v>
      </c>
      <c r="AY726" s="42" t="s">
        <v>1611</v>
      </c>
      <c r="AZ726" s="42" t="s">
        <v>1611</v>
      </c>
      <c r="BA726" s="42" t="s">
        <v>1611</v>
      </c>
      <c r="BB726" s="42" t="s">
        <v>1611</v>
      </c>
      <c r="BC726" s="42" t="s">
        <v>1611</v>
      </c>
      <c r="BD726" s="42" t="s">
        <v>1611</v>
      </c>
      <c r="BE726" s="42" t="s">
        <v>1611</v>
      </c>
      <c r="BF726" s="42" t="s">
        <v>1611</v>
      </c>
      <c r="BG726" s="42" t="s">
        <v>1611</v>
      </c>
      <c r="BH726" s="42" t="s">
        <v>1611</v>
      </c>
      <c r="BI726" s="42" t="s">
        <v>1611</v>
      </c>
      <c r="BJ726" s="42" t="s">
        <v>1611</v>
      </c>
      <c r="BK726" s="42" t="s">
        <v>1611</v>
      </c>
      <c r="BL726" s="42" t="s">
        <v>1611</v>
      </c>
      <c r="BM726" s="42" t="s">
        <v>1611</v>
      </c>
      <c r="BN726" s="42" t="s">
        <v>1611</v>
      </c>
      <c r="BO726" s="42" t="s">
        <v>1611</v>
      </c>
      <c r="BP726" s="42" t="s">
        <v>1611</v>
      </c>
      <c r="BQ726" s="42" t="s">
        <v>1611</v>
      </c>
      <c r="BR726" s="42" t="s">
        <v>1611</v>
      </c>
      <c r="BS726" s="42" t="s">
        <v>1611</v>
      </c>
      <c r="BT726" s="42" t="s">
        <v>1611</v>
      </c>
      <c r="BU726" s="42" t="s">
        <v>1611</v>
      </c>
      <c r="BV726" s="42" t="s">
        <v>1611</v>
      </c>
      <c r="BW726" s="42" t="s">
        <v>1611</v>
      </c>
      <c r="BX726" s="42" t="s">
        <v>1611</v>
      </c>
      <c r="BY726" s="42" t="s">
        <v>1611</v>
      </c>
      <c r="BZ726" s="42" t="s">
        <v>1611</v>
      </c>
      <c r="CA726" s="31" t="s">
        <v>1611</v>
      </c>
    </row>
    <row r="727" spans="1:79">
      <c r="A727" s="32" t="s">
        <v>1201</v>
      </c>
      <c r="B727" s="24" t="s">
        <v>256</v>
      </c>
      <c r="C727" s="41" t="s">
        <v>1201</v>
      </c>
      <c r="D727" s="34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29"/>
    </row>
    <row r="728" spans="1:79">
      <c r="A728" s="32" t="s">
        <v>1202</v>
      </c>
      <c r="B728" s="24" t="s">
        <v>295</v>
      </c>
      <c r="C728" s="41" t="s">
        <v>1202</v>
      </c>
      <c r="D728" s="34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29"/>
    </row>
    <row r="729" spans="1:79">
      <c r="A729" s="32" t="s">
        <v>1203</v>
      </c>
      <c r="B729" s="25" t="s">
        <v>313</v>
      </c>
      <c r="C729" s="41" t="s">
        <v>1203</v>
      </c>
      <c r="D729" s="34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29"/>
    </row>
    <row r="730" spans="1:79">
      <c r="A730" s="32" t="s">
        <v>1204</v>
      </c>
      <c r="B730" s="25" t="s">
        <v>314</v>
      </c>
      <c r="C730" s="41" t="s">
        <v>1204</v>
      </c>
      <c r="D730" s="34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29"/>
    </row>
    <row r="731" spans="1:79">
      <c r="A731" s="32" t="s">
        <v>1205</v>
      </c>
      <c r="B731" s="25" t="s">
        <v>315</v>
      </c>
      <c r="C731" s="41" t="s">
        <v>1205</v>
      </c>
      <c r="D731" s="34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29"/>
    </row>
    <row r="732" spans="1:79">
      <c r="A732" s="32" t="s">
        <v>1206</v>
      </c>
      <c r="B732" s="25" t="s">
        <v>316</v>
      </c>
      <c r="C732" s="41" t="s">
        <v>1206</v>
      </c>
      <c r="D732" s="34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29"/>
    </row>
    <row r="733" spans="1:79">
      <c r="A733" s="32" t="s">
        <v>1207</v>
      </c>
      <c r="B733" s="25" t="s">
        <v>317</v>
      </c>
      <c r="C733" s="41" t="s">
        <v>1207</v>
      </c>
      <c r="D733" s="34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29"/>
    </row>
    <row r="734" spans="1:79">
      <c r="A734" s="32" t="s">
        <v>1208</v>
      </c>
      <c r="B734" s="25" t="s">
        <v>318</v>
      </c>
      <c r="C734" s="41" t="s">
        <v>1208</v>
      </c>
      <c r="D734" s="34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29"/>
    </row>
    <row r="735" spans="1:79">
      <c r="A735" s="32" t="s">
        <v>1209</v>
      </c>
      <c r="B735" s="27" t="s">
        <v>310</v>
      </c>
      <c r="C735" s="41" t="s">
        <v>1209</v>
      </c>
      <c r="D735" s="30" t="s">
        <v>1611</v>
      </c>
      <c r="E735" s="42" t="s">
        <v>1611</v>
      </c>
      <c r="F735" s="42" t="s">
        <v>1611</v>
      </c>
      <c r="G735" s="42" t="s">
        <v>1611</v>
      </c>
      <c r="H735" s="42" t="s">
        <v>1611</v>
      </c>
      <c r="I735" s="42" t="s">
        <v>1611</v>
      </c>
      <c r="J735" s="42" t="s">
        <v>1611</v>
      </c>
      <c r="K735" s="42" t="s">
        <v>1611</v>
      </c>
      <c r="L735" s="42" t="s">
        <v>1611</v>
      </c>
      <c r="M735" s="42" t="s">
        <v>1611</v>
      </c>
      <c r="N735" s="42" t="s">
        <v>1611</v>
      </c>
      <c r="O735" s="42" t="s">
        <v>1611</v>
      </c>
      <c r="P735" s="42" t="s">
        <v>1611</v>
      </c>
      <c r="Q735" s="42" t="s">
        <v>1611</v>
      </c>
      <c r="R735" s="42" t="s">
        <v>1611</v>
      </c>
      <c r="S735" s="42" t="s">
        <v>1611</v>
      </c>
      <c r="T735" s="42" t="s">
        <v>1611</v>
      </c>
      <c r="U735" s="42" t="s">
        <v>1611</v>
      </c>
      <c r="V735" s="42" t="s">
        <v>1611</v>
      </c>
      <c r="W735" s="42" t="s">
        <v>1611</v>
      </c>
      <c r="X735" s="42" t="s">
        <v>1611</v>
      </c>
      <c r="Y735" s="42" t="s">
        <v>1611</v>
      </c>
      <c r="Z735" s="42" t="s">
        <v>1611</v>
      </c>
      <c r="AA735" s="42" t="s">
        <v>1611</v>
      </c>
      <c r="AB735" s="42" t="s">
        <v>1611</v>
      </c>
      <c r="AC735" s="42" t="s">
        <v>1611</v>
      </c>
      <c r="AD735" s="42" t="s">
        <v>1611</v>
      </c>
      <c r="AE735" s="42" t="s">
        <v>1611</v>
      </c>
      <c r="AF735" s="42" t="s">
        <v>1611</v>
      </c>
      <c r="AG735" s="42" t="s">
        <v>1611</v>
      </c>
      <c r="AH735" s="42" t="s">
        <v>1611</v>
      </c>
      <c r="AI735" s="42" t="s">
        <v>1611</v>
      </c>
      <c r="AJ735" s="42" t="s">
        <v>1611</v>
      </c>
      <c r="AK735" s="42" t="s">
        <v>1611</v>
      </c>
      <c r="AL735" s="42" t="s">
        <v>1611</v>
      </c>
      <c r="AM735" s="42" t="s">
        <v>1611</v>
      </c>
      <c r="AN735" s="42" t="s">
        <v>1611</v>
      </c>
      <c r="AO735" s="42" t="s">
        <v>1611</v>
      </c>
      <c r="AP735" s="42" t="s">
        <v>1611</v>
      </c>
      <c r="AQ735" s="42" t="s">
        <v>1611</v>
      </c>
      <c r="AR735" s="42" t="s">
        <v>1611</v>
      </c>
      <c r="AS735" s="42" t="s">
        <v>1611</v>
      </c>
      <c r="AT735" s="42" t="s">
        <v>1611</v>
      </c>
      <c r="AU735" s="42" t="s">
        <v>1611</v>
      </c>
      <c r="AV735" s="42" t="s">
        <v>1611</v>
      </c>
      <c r="AW735" s="42" t="s">
        <v>1611</v>
      </c>
      <c r="AX735" s="42" t="s">
        <v>1611</v>
      </c>
      <c r="AY735" s="42" t="s">
        <v>1611</v>
      </c>
      <c r="AZ735" s="42" t="s">
        <v>1611</v>
      </c>
      <c r="BA735" s="42" t="s">
        <v>1611</v>
      </c>
      <c r="BB735" s="42" t="s">
        <v>1611</v>
      </c>
      <c r="BC735" s="42" t="s">
        <v>1611</v>
      </c>
      <c r="BD735" s="42" t="s">
        <v>1611</v>
      </c>
      <c r="BE735" s="42" t="s">
        <v>1611</v>
      </c>
      <c r="BF735" s="42" t="s">
        <v>1611</v>
      </c>
      <c r="BG735" s="42" t="s">
        <v>1611</v>
      </c>
      <c r="BH735" s="42" t="s">
        <v>1611</v>
      </c>
      <c r="BI735" s="42" t="s">
        <v>1611</v>
      </c>
      <c r="BJ735" s="42" t="s">
        <v>1611</v>
      </c>
      <c r="BK735" s="42" t="s">
        <v>1611</v>
      </c>
      <c r="BL735" s="42" t="s">
        <v>1611</v>
      </c>
      <c r="BM735" s="42" t="s">
        <v>1611</v>
      </c>
      <c r="BN735" s="42" t="s">
        <v>1611</v>
      </c>
      <c r="BO735" s="42" t="s">
        <v>1611</v>
      </c>
      <c r="BP735" s="42" t="s">
        <v>1611</v>
      </c>
      <c r="BQ735" s="42" t="s">
        <v>1611</v>
      </c>
      <c r="BR735" s="42" t="s">
        <v>1611</v>
      </c>
      <c r="BS735" s="42" t="s">
        <v>1611</v>
      </c>
      <c r="BT735" s="42" t="s">
        <v>1611</v>
      </c>
      <c r="BU735" s="42" t="s">
        <v>1611</v>
      </c>
      <c r="BV735" s="42" t="s">
        <v>1611</v>
      </c>
      <c r="BW735" s="42" t="s">
        <v>1611</v>
      </c>
      <c r="BX735" s="42" t="s">
        <v>1611</v>
      </c>
      <c r="BY735" s="42" t="s">
        <v>1611</v>
      </c>
      <c r="BZ735" s="42" t="s">
        <v>1611</v>
      </c>
      <c r="CA735" s="31" t="s">
        <v>1611</v>
      </c>
    </row>
    <row r="736" spans="1:79">
      <c r="A736" s="32" t="s">
        <v>1210</v>
      </c>
      <c r="B736" s="24" t="s">
        <v>241</v>
      </c>
      <c r="C736" s="41" t="s">
        <v>1210</v>
      </c>
      <c r="D736" s="34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29"/>
    </row>
    <row r="737" spans="1:79">
      <c r="A737" s="32" t="s">
        <v>1211</v>
      </c>
      <c r="B737" s="25" t="s">
        <v>242</v>
      </c>
      <c r="C737" s="41" t="s">
        <v>1211</v>
      </c>
      <c r="D737" s="34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29"/>
    </row>
    <row r="738" spans="1:79">
      <c r="A738" s="32" t="s">
        <v>1212</v>
      </c>
      <c r="B738" s="24" t="s">
        <v>312</v>
      </c>
      <c r="C738" s="41" t="s">
        <v>1212</v>
      </c>
      <c r="D738" s="34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29"/>
    </row>
    <row r="739" spans="1:79">
      <c r="A739" s="32" t="s">
        <v>1213</v>
      </c>
      <c r="B739" s="24" t="s">
        <v>182</v>
      </c>
      <c r="C739" s="41" t="s">
        <v>1213</v>
      </c>
      <c r="D739" s="34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29"/>
    </row>
    <row r="740" spans="1:79">
      <c r="A740" s="32" t="s">
        <v>1214</v>
      </c>
      <c r="B740" s="24" t="s">
        <v>244</v>
      </c>
      <c r="C740" s="41" t="s">
        <v>1214</v>
      </c>
      <c r="D740" s="30" t="s">
        <v>1611</v>
      </c>
      <c r="E740" s="42" t="s">
        <v>1611</v>
      </c>
      <c r="F740" s="42" t="s">
        <v>1611</v>
      </c>
      <c r="G740" s="42" t="s">
        <v>1611</v>
      </c>
      <c r="H740" s="42" t="s">
        <v>1611</v>
      </c>
      <c r="I740" s="42" t="s">
        <v>1611</v>
      </c>
      <c r="J740" s="42" t="s">
        <v>1611</v>
      </c>
      <c r="K740" s="42" t="s">
        <v>1611</v>
      </c>
      <c r="L740" s="42" t="s">
        <v>1611</v>
      </c>
      <c r="M740" s="42" t="s">
        <v>1611</v>
      </c>
      <c r="N740" s="42" t="s">
        <v>1611</v>
      </c>
      <c r="O740" s="42" t="s">
        <v>1611</v>
      </c>
      <c r="P740" s="42" t="s">
        <v>1611</v>
      </c>
      <c r="Q740" s="42" t="s">
        <v>1611</v>
      </c>
      <c r="R740" s="42" t="s">
        <v>1611</v>
      </c>
      <c r="S740" s="42" t="s">
        <v>1611</v>
      </c>
      <c r="T740" s="42" t="s">
        <v>1611</v>
      </c>
      <c r="U740" s="42" t="s">
        <v>1611</v>
      </c>
      <c r="V740" s="42" t="s">
        <v>1611</v>
      </c>
      <c r="W740" s="42" t="s">
        <v>1611</v>
      </c>
      <c r="X740" s="42" t="s">
        <v>1611</v>
      </c>
      <c r="Y740" s="42" t="s">
        <v>1611</v>
      </c>
      <c r="Z740" s="42" t="s">
        <v>1611</v>
      </c>
      <c r="AA740" s="42" t="s">
        <v>1611</v>
      </c>
      <c r="AB740" s="42" t="s">
        <v>1611</v>
      </c>
      <c r="AC740" s="42" t="s">
        <v>1611</v>
      </c>
      <c r="AD740" s="42" t="s">
        <v>1611</v>
      </c>
      <c r="AE740" s="42" t="s">
        <v>1611</v>
      </c>
      <c r="AF740" s="42" t="s">
        <v>1611</v>
      </c>
      <c r="AG740" s="42" t="s">
        <v>1611</v>
      </c>
      <c r="AH740" s="42" t="s">
        <v>1611</v>
      </c>
      <c r="AI740" s="42" t="s">
        <v>1611</v>
      </c>
      <c r="AJ740" s="42" t="s">
        <v>1611</v>
      </c>
      <c r="AK740" s="42" t="s">
        <v>1611</v>
      </c>
      <c r="AL740" s="42" t="s">
        <v>1611</v>
      </c>
      <c r="AM740" s="42" t="s">
        <v>1611</v>
      </c>
      <c r="AN740" s="42" t="s">
        <v>1611</v>
      </c>
      <c r="AO740" s="42" t="s">
        <v>1611</v>
      </c>
      <c r="AP740" s="42" t="s">
        <v>1611</v>
      </c>
      <c r="AQ740" s="42" t="s">
        <v>1611</v>
      </c>
      <c r="AR740" s="42" t="s">
        <v>1611</v>
      </c>
      <c r="AS740" s="42" t="s">
        <v>1611</v>
      </c>
      <c r="AT740" s="42" t="s">
        <v>1611</v>
      </c>
      <c r="AU740" s="42" t="s">
        <v>1611</v>
      </c>
      <c r="AV740" s="42" t="s">
        <v>1611</v>
      </c>
      <c r="AW740" s="42" t="s">
        <v>1611</v>
      </c>
      <c r="AX740" s="42" t="s">
        <v>1611</v>
      </c>
      <c r="AY740" s="42" t="s">
        <v>1611</v>
      </c>
      <c r="AZ740" s="42" t="s">
        <v>1611</v>
      </c>
      <c r="BA740" s="42" t="s">
        <v>1611</v>
      </c>
      <c r="BB740" s="42" t="s">
        <v>1611</v>
      </c>
      <c r="BC740" s="42" t="s">
        <v>1611</v>
      </c>
      <c r="BD740" s="42" t="s">
        <v>1611</v>
      </c>
      <c r="BE740" s="42" t="s">
        <v>1611</v>
      </c>
      <c r="BF740" s="42" t="s">
        <v>1611</v>
      </c>
      <c r="BG740" s="42" t="s">
        <v>1611</v>
      </c>
      <c r="BH740" s="42" t="s">
        <v>1611</v>
      </c>
      <c r="BI740" s="42" t="s">
        <v>1611</v>
      </c>
      <c r="BJ740" s="42" t="s">
        <v>1611</v>
      </c>
      <c r="BK740" s="42" t="s">
        <v>1611</v>
      </c>
      <c r="BL740" s="42" t="s">
        <v>1611</v>
      </c>
      <c r="BM740" s="42" t="s">
        <v>1611</v>
      </c>
      <c r="BN740" s="42" t="s">
        <v>1611</v>
      </c>
      <c r="BO740" s="42" t="s">
        <v>1611</v>
      </c>
      <c r="BP740" s="42" t="s">
        <v>1611</v>
      </c>
      <c r="BQ740" s="42" t="s">
        <v>1611</v>
      </c>
      <c r="BR740" s="42" t="s">
        <v>1611</v>
      </c>
      <c r="BS740" s="42" t="s">
        <v>1611</v>
      </c>
      <c r="BT740" s="42" t="s">
        <v>1611</v>
      </c>
      <c r="BU740" s="42" t="s">
        <v>1611</v>
      </c>
      <c r="BV740" s="42" t="s">
        <v>1611</v>
      </c>
      <c r="BW740" s="42" t="s">
        <v>1611</v>
      </c>
      <c r="BX740" s="42" t="s">
        <v>1611</v>
      </c>
      <c r="BY740" s="42" t="s">
        <v>1611</v>
      </c>
      <c r="BZ740" s="42" t="s">
        <v>1611</v>
      </c>
      <c r="CA740" s="31" t="s">
        <v>1611</v>
      </c>
    </row>
    <row r="741" spans="1:79">
      <c r="A741" s="32" t="s">
        <v>1215</v>
      </c>
      <c r="B741" s="24" t="s">
        <v>256</v>
      </c>
      <c r="C741" s="41" t="s">
        <v>1215</v>
      </c>
      <c r="D741" s="34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29"/>
    </row>
    <row r="742" spans="1:79">
      <c r="A742" s="32" t="s">
        <v>1216</v>
      </c>
      <c r="B742" s="24" t="s">
        <v>295</v>
      </c>
      <c r="C742" s="41" t="s">
        <v>1216</v>
      </c>
      <c r="D742" s="34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29"/>
    </row>
    <row r="743" spans="1:79">
      <c r="A743" s="32" t="s">
        <v>1217</v>
      </c>
      <c r="B743" s="25" t="s">
        <v>313</v>
      </c>
      <c r="C743" s="41" t="s">
        <v>1217</v>
      </c>
      <c r="D743" s="34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29"/>
    </row>
    <row r="744" spans="1:79">
      <c r="A744" s="32" t="s">
        <v>1218</v>
      </c>
      <c r="B744" s="25" t="s">
        <v>314</v>
      </c>
      <c r="C744" s="41" t="s">
        <v>1218</v>
      </c>
      <c r="D744" s="34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29"/>
    </row>
    <row r="745" spans="1:79">
      <c r="A745" s="32" t="s">
        <v>1219</v>
      </c>
      <c r="B745" s="25" t="s">
        <v>315</v>
      </c>
      <c r="C745" s="41" t="s">
        <v>1219</v>
      </c>
      <c r="D745" s="34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29"/>
    </row>
    <row r="746" spans="1:79">
      <c r="A746" s="32" t="s">
        <v>1220</v>
      </c>
      <c r="B746" s="25" t="s">
        <v>316</v>
      </c>
      <c r="C746" s="41" t="s">
        <v>1220</v>
      </c>
      <c r="D746" s="34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29"/>
    </row>
    <row r="747" spans="1:79">
      <c r="A747" s="32" t="s">
        <v>1221</v>
      </c>
      <c r="B747" s="25" t="s">
        <v>317</v>
      </c>
      <c r="C747" s="41" t="s">
        <v>1221</v>
      </c>
      <c r="D747" s="34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29"/>
    </row>
    <row r="748" spans="1:79">
      <c r="A748" s="32" t="s">
        <v>1222</v>
      </c>
      <c r="B748" s="25" t="s">
        <v>318</v>
      </c>
      <c r="C748" s="41" t="s">
        <v>1222</v>
      </c>
      <c r="D748" s="34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29"/>
    </row>
    <row r="749" spans="1:79">
      <c r="A749" s="32" t="s">
        <v>1223</v>
      </c>
      <c r="B749" s="27" t="s">
        <v>319</v>
      </c>
      <c r="C749" s="41" t="s">
        <v>1223</v>
      </c>
      <c r="D749" s="30" t="s">
        <v>1611</v>
      </c>
      <c r="E749" s="42" t="s">
        <v>1611</v>
      </c>
      <c r="F749" s="42" t="s">
        <v>1611</v>
      </c>
      <c r="G749" s="42" t="s">
        <v>1611</v>
      </c>
      <c r="H749" s="42" t="s">
        <v>1611</v>
      </c>
      <c r="I749" s="42" t="s">
        <v>1611</v>
      </c>
      <c r="J749" s="42" t="s">
        <v>1611</v>
      </c>
      <c r="K749" s="42" t="s">
        <v>1611</v>
      </c>
      <c r="L749" s="42" t="s">
        <v>1611</v>
      </c>
      <c r="M749" s="42" t="s">
        <v>1611</v>
      </c>
      <c r="N749" s="42">
        <v>0</v>
      </c>
      <c r="O749" s="42">
        <v>0</v>
      </c>
      <c r="P749" s="42">
        <v>0</v>
      </c>
      <c r="Q749" s="42">
        <v>0</v>
      </c>
      <c r="R749" s="42">
        <v>108</v>
      </c>
      <c r="S749" s="42">
        <v>90</v>
      </c>
      <c r="T749" s="42">
        <v>88</v>
      </c>
      <c r="U749" s="42">
        <v>49</v>
      </c>
      <c r="V749" s="42">
        <v>25</v>
      </c>
      <c r="W749" s="42">
        <v>103</v>
      </c>
      <c r="X749" s="42">
        <v>28</v>
      </c>
      <c r="Y749" s="42">
        <v>92</v>
      </c>
      <c r="Z749" s="42">
        <v>113</v>
      </c>
      <c r="AA749" s="42">
        <v>68</v>
      </c>
      <c r="AB749" s="42">
        <v>38</v>
      </c>
      <c r="AC749" s="42">
        <v>64</v>
      </c>
      <c r="AD749" s="42">
        <v>50</v>
      </c>
      <c r="AE749" s="42">
        <v>130</v>
      </c>
      <c r="AF749" s="42">
        <v>27</v>
      </c>
      <c r="AG749" s="42">
        <v>74</v>
      </c>
      <c r="AH749" s="42">
        <v>-22</v>
      </c>
      <c r="AI749" s="42">
        <v>188</v>
      </c>
      <c r="AJ749" s="42">
        <v>289</v>
      </c>
      <c r="AK749" s="42">
        <v>140</v>
      </c>
      <c r="AL749" s="42">
        <v>54</v>
      </c>
      <c r="AM749" s="42">
        <v>-175</v>
      </c>
      <c r="AN749" s="42">
        <v>-119</v>
      </c>
      <c r="AO749" s="42">
        <v>62</v>
      </c>
      <c r="AP749" s="42">
        <v>187</v>
      </c>
      <c r="AQ749" s="42">
        <v>62</v>
      </c>
      <c r="AR749" s="42">
        <v>147</v>
      </c>
      <c r="AS749" s="42">
        <v>26</v>
      </c>
      <c r="AT749" s="42">
        <v>36</v>
      </c>
      <c r="AU749" s="42">
        <v>71</v>
      </c>
      <c r="AV749" s="42">
        <v>340</v>
      </c>
      <c r="AW749" s="42">
        <v>389</v>
      </c>
      <c r="AX749" s="42">
        <v>-30</v>
      </c>
      <c r="AY749" s="42">
        <v>185</v>
      </c>
      <c r="AZ749" s="42">
        <v>-100</v>
      </c>
      <c r="BA749" s="42">
        <v>-100</v>
      </c>
      <c r="BB749" s="42">
        <v>200</v>
      </c>
      <c r="BC749" s="42">
        <v>219</v>
      </c>
      <c r="BD749" s="42">
        <v>2</v>
      </c>
      <c r="BE749" s="42">
        <v>-136</v>
      </c>
      <c r="BF749" s="42">
        <v>37</v>
      </c>
      <c r="BG749" s="42">
        <v>-4</v>
      </c>
      <c r="BH749" s="42">
        <v>-94</v>
      </c>
      <c r="BI749" s="42">
        <v>4</v>
      </c>
      <c r="BJ749" s="42">
        <v>-14</v>
      </c>
      <c r="BK749" s="42">
        <v>77</v>
      </c>
      <c r="BL749" s="42">
        <v>-6</v>
      </c>
      <c r="BM749" s="42">
        <v>48</v>
      </c>
      <c r="BN749" s="42">
        <v>37</v>
      </c>
      <c r="BO749" s="42">
        <v>6</v>
      </c>
      <c r="BP749" s="42">
        <v>139</v>
      </c>
      <c r="BQ749" s="42">
        <v>89</v>
      </c>
      <c r="BR749" s="42">
        <v>175</v>
      </c>
      <c r="BS749" s="42">
        <v>247</v>
      </c>
      <c r="BT749" s="42">
        <v>91</v>
      </c>
      <c r="BU749" s="42">
        <v>7</v>
      </c>
      <c r="BV749" s="42">
        <v>185</v>
      </c>
      <c r="BW749" s="42">
        <v>110</v>
      </c>
      <c r="BX749" s="42">
        <v>21</v>
      </c>
      <c r="BY749" s="42" t="s">
        <v>1611</v>
      </c>
      <c r="BZ749" s="42" t="s">
        <v>1611</v>
      </c>
      <c r="CA749" s="31" t="s">
        <v>1611</v>
      </c>
    </row>
    <row r="750" spans="1:79">
      <c r="A750" s="32" t="s">
        <v>1224</v>
      </c>
      <c r="B750" s="27" t="s">
        <v>298</v>
      </c>
      <c r="C750" s="41" t="s">
        <v>1224</v>
      </c>
      <c r="D750" s="30" t="s">
        <v>1611</v>
      </c>
      <c r="E750" s="42" t="s">
        <v>1611</v>
      </c>
      <c r="F750" s="42" t="s">
        <v>1611</v>
      </c>
      <c r="G750" s="42" t="s">
        <v>1611</v>
      </c>
      <c r="H750" s="42" t="s">
        <v>1611</v>
      </c>
      <c r="I750" s="42" t="s">
        <v>1611</v>
      </c>
      <c r="J750" s="42" t="s">
        <v>1611</v>
      </c>
      <c r="K750" s="42" t="s">
        <v>1611</v>
      </c>
      <c r="L750" s="42" t="s">
        <v>1611</v>
      </c>
      <c r="M750" s="42" t="s">
        <v>1611</v>
      </c>
      <c r="N750" s="42">
        <v>0</v>
      </c>
      <c r="O750" s="42">
        <v>0</v>
      </c>
      <c r="P750" s="42">
        <v>0</v>
      </c>
      <c r="Q750" s="42">
        <v>0</v>
      </c>
      <c r="R750" s="42">
        <v>108</v>
      </c>
      <c r="S750" s="42">
        <v>90</v>
      </c>
      <c r="T750" s="42">
        <v>88</v>
      </c>
      <c r="U750" s="42">
        <v>49</v>
      </c>
      <c r="V750" s="42">
        <v>25</v>
      </c>
      <c r="W750" s="42">
        <v>103</v>
      </c>
      <c r="X750" s="42">
        <v>28</v>
      </c>
      <c r="Y750" s="42">
        <v>92</v>
      </c>
      <c r="Z750" s="42">
        <v>113</v>
      </c>
      <c r="AA750" s="42">
        <v>68</v>
      </c>
      <c r="AB750" s="42">
        <v>38</v>
      </c>
      <c r="AC750" s="42">
        <v>64</v>
      </c>
      <c r="AD750" s="42">
        <v>50</v>
      </c>
      <c r="AE750" s="42">
        <v>130</v>
      </c>
      <c r="AF750" s="42">
        <v>27</v>
      </c>
      <c r="AG750" s="42">
        <v>74</v>
      </c>
      <c r="AH750" s="42">
        <v>-22</v>
      </c>
      <c r="AI750" s="42">
        <v>188</v>
      </c>
      <c r="AJ750" s="42">
        <v>289</v>
      </c>
      <c r="AK750" s="42">
        <v>140</v>
      </c>
      <c r="AL750" s="42">
        <v>54</v>
      </c>
      <c r="AM750" s="42">
        <v>-175</v>
      </c>
      <c r="AN750" s="42">
        <v>-119</v>
      </c>
      <c r="AO750" s="42">
        <v>62</v>
      </c>
      <c r="AP750" s="42">
        <v>187</v>
      </c>
      <c r="AQ750" s="42">
        <v>62</v>
      </c>
      <c r="AR750" s="42">
        <v>147</v>
      </c>
      <c r="AS750" s="42">
        <v>26</v>
      </c>
      <c r="AT750" s="42">
        <v>36</v>
      </c>
      <c r="AU750" s="42">
        <v>71</v>
      </c>
      <c r="AV750" s="42">
        <v>340</v>
      </c>
      <c r="AW750" s="42">
        <v>389</v>
      </c>
      <c r="AX750" s="42">
        <v>-30</v>
      </c>
      <c r="AY750" s="42">
        <v>185</v>
      </c>
      <c r="AZ750" s="42">
        <v>-100</v>
      </c>
      <c r="BA750" s="42">
        <v>-100</v>
      </c>
      <c r="BB750" s="42">
        <v>200</v>
      </c>
      <c r="BC750" s="42">
        <v>219</v>
      </c>
      <c r="BD750" s="42">
        <v>2</v>
      </c>
      <c r="BE750" s="42">
        <v>-136</v>
      </c>
      <c r="BF750" s="42">
        <v>37</v>
      </c>
      <c r="BG750" s="42">
        <v>-4</v>
      </c>
      <c r="BH750" s="42">
        <v>-94</v>
      </c>
      <c r="BI750" s="42">
        <v>4</v>
      </c>
      <c r="BJ750" s="42">
        <v>-14</v>
      </c>
      <c r="BK750" s="42">
        <v>77</v>
      </c>
      <c r="BL750" s="42">
        <v>-6</v>
      </c>
      <c r="BM750" s="42">
        <v>48</v>
      </c>
      <c r="BN750" s="42">
        <v>37</v>
      </c>
      <c r="BO750" s="42">
        <v>6</v>
      </c>
      <c r="BP750" s="42">
        <v>139</v>
      </c>
      <c r="BQ750" s="42">
        <v>89</v>
      </c>
      <c r="BR750" s="42">
        <v>193</v>
      </c>
      <c r="BS750" s="42">
        <v>252</v>
      </c>
      <c r="BT750" s="42">
        <v>91</v>
      </c>
      <c r="BU750" s="42">
        <v>5</v>
      </c>
      <c r="BV750" s="42">
        <v>182</v>
      </c>
      <c r="BW750" s="42">
        <v>106</v>
      </c>
      <c r="BX750" s="42">
        <v>20</v>
      </c>
      <c r="BY750" s="42" t="s">
        <v>1611</v>
      </c>
      <c r="BZ750" s="42" t="s">
        <v>1611</v>
      </c>
      <c r="CA750" s="31" t="s">
        <v>1611</v>
      </c>
    </row>
    <row r="751" spans="1:79">
      <c r="A751" s="32" t="s">
        <v>1225</v>
      </c>
      <c r="B751" s="24" t="s">
        <v>241</v>
      </c>
      <c r="C751" s="41" t="s">
        <v>1225</v>
      </c>
      <c r="D751" s="30" t="s">
        <v>1611</v>
      </c>
      <c r="E751" s="42" t="s">
        <v>1611</v>
      </c>
      <c r="F751" s="42" t="s">
        <v>1611</v>
      </c>
      <c r="G751" s="42" t="s">
        <v>1611</v>
      </c>
      <c r="H751" s="42" t="s">
        <v>1611</v>
      </c>
      <c r="I751" s="42" t="s">
        <v>1611</v>
      </c>
      <c r="J751" s="42" t="s">
        <v>1611</v>
      </c>
      <c r="K751" s="42" t="s">
        <v>1611</v>
      </c>
      <c r="L751" s="42" t="s">
        <v>1611</v>
      </c>
      <c r="M751" s="42" t="s">
        <v>1611</v>
      </c>
      <c r="N751" s="42" t="s">
        <v>1611</v>
      </c>
      <c r="O751" s="42" t="s">
        <v>1611</v>
      </c>
      <c r="P751" s="42" t="s">
        <v>1611</v>
      </c>
      <c r="Q751" s="42" t="s">
        <v>1611</v>
      </c>
      <c r="R751" s="42" t="s">
        <v>1611</v>
      </c>
      <c r="S751" s="42" t="s">
        <v>1611</v>
      </c>
      <c r="T751" s="42" t="s">
        <v>1611</v>
      </c>
      <c r="U751" s="42" t="s">
        <v>1611</v>
      </c>
      <c r="V751" s="42" t="s">
        <v>1611</v>
      </c>
      <c r="W751" s="42" t="s">
        <v>1611</v>
      </c>
      <c r="X751" s="42" t="s">
        <v>1611</v>
      </c>
      <c r="Y751" s="42" t="s">
        <v>1611</v>
      </c>
      <c r="Z751" s="42" t="s">
        <v>1611</v>
      </c>
      <c r="AA751" s="42" t="s">
        <v>1611</v>
      </c>
      <c r="AB751" s="42" t="s">
        <v>1611</v>
      </c>
      <c r="AC751" s="42" t="s">
        <v>1611</v>
      </c>
      <c r="AD751" s="42" t="s">
        <v>1611</v>
      </c>
      <c r="AE751" s="42" t="s">
        <v>1611</v>
      </c>
      <c r="AF751" s="42" t="s">
        <v>1611</v>
      </c>
      <c r="AG751" s="42" t="s">
        <v>1611</v>
      </c>
      <c r="AH751" s="42" t="s">
        <v>1611</v>
      </c>
      <c r="AI751" s="42" t="s">
        <v>1611</v>
      </c>
      <c r="AJ751" s="42" t="s">
        <v>1611</v>
      </c>
      <c r="AK751" s="42" t="s">
        <v>1611</v>
      </c>
      <c r="AL751" s="42" t="s">
        <v>1611</v>
      </c>
      <c r="AM751" s="42" t="s">
        <v>1611</v>
      </c>
      <c r="AN751" s="42" t="s">
        <v>1611</v>
      </c>
      <c r="AO751" s="42" t="s">
        <v>1611</v>
      </c>
      <c r="AP751" s="42" t="s">
        <v>1611</v>
      </c>
      <c r="AQ751" s="42" t="s">
        <v>1611</v>
      </c>
      <c r="AR751" s="42" t="s">
        <v>1611</v>
      </c>
      <c r="AS751" s="42" t="s">
        <v>1611</v>
      </c>
      <c r="AT751" s="42" t="s">
        <v>1611</v>
      </c>
      <c r="AU751" s="42" t="s">
        <v>1611</v>
      </c>
      <c r="AV751" s="42" t="s">
        <v>1611</v>
      </c>
      <c r="AW751" s="42" t="s">
        <v>1611</v>
      </c>
      <c r="AX751" s="42" t="s">
        <v>1611</v>
      </c>
      <c r="AY751" s="42" t="s">
        <v>1611</v>
      </c>
      <c r="AZ751" s="42" t="s">
        <v>1611</v>
      </c>
      <c r="BA751" s="42" t="s">
        <v>1611</v>
      </c>
      <c r="BB751" s="42" t="s">
        <v>1611</v>
      </c>
      <c r="BC751" s="42" t="s">
        <v>1611</v>
      </c>
      <c r="BD751" s="42" t="s">
        <v>1611</v>
      </c>
      <c r="BE751" s="42" t="s">
        <v>1611</v>
      </c>
      <c r="BF751" s="42" t="s">
        <v>1611</v>
      </c>
      <c r="BG751" s="42" t="s">
        <v>1611</v>
      </c>
      <c r="BH751" s="42" t="s">
        <v>1611</v>
      </c>
      <c r="BI751" s="42" t="s">
        <v>1611</v>
      </c>
      <c r="BJ751" s="42" t="s">
        <v>1611</v>
      </c>
      <c r="BK751" s="42" t="s">
        <v>1611</v>
      </c>
      <c r="BL751" s="42" t="s">
        <v>1611</v>
      </c>
      <c r="BM751" s="42" t="s">
        <v>1611</v>
      </c>
      <c r="BN751" s="42" t="s">
        <v>1611</v>
      </c>
      <c r="BO751" s="42" t="s">
        <v>1611</v>
      </c>
      <c r="BP751" s="42" t="s">
        <v>1611</v>
      </c>
      <c r="BQ751" s="42" t="s">
        <v>1611</v>
      </c>
      <c r="BR751" s="42" t="s">
        <v>1611</v>
      </c>
      <c r="BS751" s="42" t="s">
        <v>1611</v>
      </c>
      <c r="BT751" s="42" t="s">
        <v>1611</v>
      </c>
      <c r="BU751" s="42" t="s">
        <v>1611</v>
      </c>
      <c r="BV751" s="42" t="s">
        <v>1611</v>
      </c>
      <c r="BW751" s="42" t="s">
        <v>1611</v>
      </c>
      <c r="BX751" s="42" t="s">
        <v>1611</v>
      </c>
      <c r="BY751" s="42" t="s">
        <v>1611</v>
      </c>
      <c r="BZ751" s="42" t="s">
        <v>1611</v>
      </c>
      <c r="CA751" s="31" t="s">
        <v>1611</v>
      </c>
    </row>
    <row r="752" spans="1:79">
      <c r="A752" s="32" t="s">
        <v>1226</v>
      </c>
      <c r="B752" s="24" t="s">
        <v>254</v>
      </c>
      <c r="C752" s="41" t="s">
        <v>1226</v>
      </c>
      <c r="D752" s="34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29"/>
    </row>
    <row r="753" spans="1:79">
      <c r="A753" s="32" t="s">
        <v>1227</v>
      </c>
      <c r="B753" s="24" t="s">
        <v>255</v>
      </c>
      <c r="C753" s="41" t="s">
        <v>1227</v>
      </c>
      <c r="D753" s="34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29"/>
    </row>
    <row r="754" spans="1:79">
      <c r="A754" s="32" t="s">
        <v>1228</v>
      </c>
      <c r="B754" s="25" t="s">
        <v>242</v>
      </c>
      <c r="C754" s="41" t="s">
        <v>1228</v>
      </c>
      <c r="D754" s="30" t="s">
        <v>1611</v>
      </c>
      <c r="E754" s="42" t="s">
        <v>1611</v>
      </c>
      <c r="F754" s="42" t="s">
        <v>1611</v>
      </c>
      <c r="G754" s="42" t="s">
        <v>1611</v>
      </c>
      <c r="H754" s="42" t="s">
        <v>1611</v>
      </c>
      <c r="I754" s="42" t="s">
        <v>1611</v>
      </c>
      <c r="J754" s="42" t="s">
        <v>1611</v>
      </c>
      <c r="K754" s="42" t="s">
        <v>1611</v>
      </c>
      <c r="L754" s="42" t="s">
        <v>1611</v>
      </c>
      <c r="M754" s="42" t="s">
        <v>1611</v>
      </c>
      <c r="N754" s="42" t="s">
        <v>1611</v>
      </c>
      <c r="O754" s="42" t="s">
        <v>1611</v>
      </c>
      <c r="P754" s="42" t="s">
        <v>1611</v>
      </c>
      <c r="Q754" s="42" t="s">
        <v>1611</v>
      </c>
      <c r="R754" s="42" t="s">
        <v>1611</v>
      </c>
      <c r="S754" s="42" t="s">
        <v>1611</v>
      </c>
      <c r="T754" s="42" t="s">
        <v>1611</v>
      </c>
      <c r="U754" s="42" t="s">
        <v>1611</v>
      </c>
      <c r="V754" s="42" t="s">
        <v>1611</v>
      </c>
      <c r="W754" s="42" t="s">
        <v>1611</v>
      </c>
      <c r="X754" s="42" t="s">
        <v>1611</v>
      </c>
      <c r="Y754" s="42" t="s">
        <v>1611</v>
      </c>
      <c r="Z754" s="42" t="s">
        <v>1611</v>
      </c>
      <c r="AA754" s="42" t="s">
        <v>1611</v>
      </c>
      <c r="AB754" s="42" t="s">
        <v>1611</v>
      </c>
      <c r="AC754" s="42" t="s">
        <v>1611</v>
      </c>
      <c r="AD754" s="42" t="s">
        <v>1611</v>
      </c>
      <c r="AE754" s="42" t="s">
        <v>1611</v>
      </c>
      <c r="AF754" s="42" t="s">
        <v>1611</v>
      </c>
      <c r="AG754" s="42" t="s">
        <v>1611</v>
      </c>
      <c r="AH754" s="42" t="s">
        <v>1611</v>
      </c>
      <c r="AI754" s="42" t="s">
        <v>1611</v>
      </c>
      <c r="AJ754" s="42" t="s">
        <v>1611</v>
      </c>
      <c r="AK754" s="42" t="s">
        <v>1611</v>
      </c>
      <c r="AL754" s="42" t="s">
        <v>1611</v>
      </c>
      <c r="AM754" s="42" t="s">
        <v>1611</v>
      </c>
      <c r="AN754" s="42" t="s">
        <v>1611</v>
      </c>
      <c r="AO754" s="42" t="s">
        <v>1611</v>
      </c>
      <c r="AP754" s="42" t="s">
        <v>1611</v>
      </c>
      <c r="AQ754" s="42" t="s">
        <v>1611</v>
      </c>
      <c r="AR754" s="42" t="s">
        <v>1611</v>
      </c>
      <c r="AS754" s="42" t="s">
        <v>1611</v>
      </c>
      <c r="AT754" s="42" t="s">
        <v>1611</v>
      </c>
      <c r="AU754" s="42" t="s">
        <v>1611</v>
      </c>
      <c r="AV754" s="42" t="s">
        <v>1611</v>
      </c>
      <c r="AW754" s="42" t="s">
        <v>1611</v>
      </c>
      <c r="AX754" s="42" t="s">
        <v>1611</v>
      </c>
      <c r="AY754" s="42" t="s">
        <v>1611</v>
      </c>
      <c r="AZ754" s="42" t="s">
        <v>1611</v>
      </c>
      <c r="BA754" s="42" t="s">
        <v>1611</v>
      </c>
      <c r="BB754" s="42" t="s">
        <v>1611</v>
      </c>
      <c r="BC754" s="42" t="s">
        <v>1611</v>
      </c>
      <c r="BD754" s="42" t="s">
        <v>1611</v>
      </c>
      <c r="BE754" s="42" t="s">
        <v>1611</v>
      </c>
      <c r="BF754" s="42" t="s">
        <v>1611</v>
      </c>
      <c r="BG754" s="42" t="s">
        <v>1611</v>
      </c>
      <c r="BH754" s="42" t="s">
        <v>1611</v>
      </c>
      <c r="BI754" s="42" t="s">
        <v>1611</v>
      </c>
      <c r="BJ754" s="42" t="s">
        <v>1611</v>
      </c>
      <c r="BK754" s="42" t="s">
        <v>1611</v>
      </c>
      <c r="BL754" s="42" t="s">
        <v>1611</v>
      </c>
      <c r="BM754" s="42" t="s">
        <v>1611</v>
      </c>
      <c r="BN754" s="42" t="s">
        <v>1611</v>
      </c>
      <c r="BO754" s="42" t="s">
        <v>1611</v>
      </c>
      <c r="BP754" s="42" t="s">
        <v>1611</v>
      </c>
      <c r="BQ754" s="42" t="s">
        <v>1611</v>
      </c>
      <c r="BR754" s="42" t="s">
        <v>1611</v>
      </c>
      <c r="BS754" s="42" t="s">
        <v>1611</v>
      </c>
      <c r="BT754" s="42" t="s">
        <v>1611</v>
      </c>
      <c r="BU754" s="42" t="s">
        <v>1611</v>
      </c>
      <c r="BV754" s="42" t="s">
        <v>1611</v>
      </c>
      <c r="BW754" s="42" t="s">
        <v>1611</v>
      </c>
      <c r="BX754" s="42" t="s">
        <v>1611</v>
      </c>
      <c r="BY754" s="42" t="s">
        <v>1611</v>
      </c>
      <c r="BZ754" s="42" t="s">
        <v>1611</v>
      </c>
      <c r="CA754" s="31" t="s">
        <v>1611</v>
      </c>
    </row>
    <row r="755" spans="1:79">
      <c r="A755" s="32" t="s">
        <v>1229</v>
      </c>
      <c r="B755" s="25" t="s">
        <v>254</v>
      </c>
      <c r="C755" s="41" t="s">
        <v>1229</v>
      </c>
      <c r="D755" s="34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29"/>
    </row>
    <row r="756" spans="1:79">
      <c r="A756" s="32" t="s">
        <v>1230</v>
      </c>
      <c r="B756" s="25" t="s">
        <v>255</v>
      </c>
      <c r="C756" s="41" t="s">
        <v>1230</v>
      </c>
      <c r="D756" s="34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29"/>
    </row>
    <row r="757" spans="1:79">
      <c r="A757" s="32" t="s">
        <v>1231</v>
      </c>
      <c r="B757" s="24" t="s">
        <v>320</v>
      </c>
      <c r="C757" s="41" t="s">
        <v>1231</v>
      </c>
      <c r="D757" s="30" t="s">
        <v>1611</v>
      </c>
      <c r="E757" s="42" t="s">
        <v>1611</v>
      </c>
      <c r="F757" s="42" t="s">
        <v>1611</v>
      </c>
      <c r="G757" s="42" t="s">
        <v>1611</v>
      </c>
      <c r="H757" s="42" t="s">
        <v>1611</v>
      </c>
      <c r="I757" s="42" t="s">
        <v>1611</v>
      </c>
      <c r="J757" s="42" t="s">
        <v>1611</v>
      </c>
      <c r="K757" s="42" t="s">
        <v>1611</v>
      </c>
      <c r="L757" s="42" t="s">
        <v>1611</v>
      </c>
      <c r="M757" s="42" t="s">
        <v>1611</v>
      </c>
      <c r="N757" s="42" t="s">
        <v>1611</v>
      </c>
      <c r="O757" s="42" t="s">
        <v>1611</v>
      </c>
      <c r="P757" s="42" t="s">
        <v>1611</v>
      </c>
      <c r="Q757" s="42" t="s">
        <v>1611</v>
      </c>
      <c r="R757" s="42" t="s">
        <v>1611</v>
      </c>
      <c r="S757" s="42" t="s">
        <v>1611</v>
      </c>
      <c r="T757" s="42" t="s">
        <v>1611</v>
      </c>
      <c r="U757" s="42" t="s">
        <v>1611</v>
      </c>
      <c r="V757" s="42" t="s">
        <v>1611</v>
      </c>
      <c r="W757" s="42" t="s">
        <v>1611</v>
      </c>
      <c r="X757" s="42" t="s">
        <v>1611</v>
      </c>
      <c r="Y757" s="42" t="s">
        <v>1611</v>
      </c>
      <c r="Z757" s="42" t="s">
        <v>1611</v>
      </c>
      <c r="AA757" s="42" t="s">
        <v>1611</v>
      </c>
      <c r="AB757" s="42" t="s">
        <v>1611</v>
      </c>
      <c r="AC757" s="42" t="s">
        <v>1611</v>
      </c>
      <c r="AD757" s="42" t="s">
        <v>1611</v>
      </c>
      <c r="AE757" s="42" t="s">
        <v>1611</v>
      </c>
      <c r="AF757" s="42" t="s">
        <v>1611</v>
      </c>
      <c r="AG757" s="42" t="s">
        <v>1611</v>
      </c>
      <c r="AH757" s="42" t="s">
        <v>1611</v>
      </c>
      <c r="AI757" s="42" t="s">
        <v>1611</v>
      </c>
      <c r="AJ757" s="42" t="s">
        <v>1611</v>
      </c>
      <c r="AK757" s="42" t="s">
        <v>1611</v>
      </c>
      <c r="AL757" s="42" t="s">
        <v>1611</v>
      </c>
      <c r="AM757" s="42" t="s">
        <v>1611</v>
      </c>
      <c r="AN757" s="42" t="s">
        <v>1611</v>
      </c>
      <c r="AO757" s="42" t="s">
        <v>1611</v>
      </c>
      <c r="AP757" s="42" t="s">
        <v>1611</v>
      </c>
      <c r="AQ757" s="42" t="s">
        <v>1611</v>
      </c>
      <c r="AR757" s="42" t="s">
        <v>1611</v>
      </c>
      <c r="AS757" s="42" t="s">
        <v>1611</v>
      </c>
      <c r="AT757" s="42" t="s">
        <v>1611</v>
      </c>
      <c r="AU757" s="42" t="s">
        <v>1611</v>
      </c>
      <c r="AV757" s="42" t="s">
        <v>1611</v>
      </c>
      <c r="AW757" s="42" t="s">
        <v>1611</v>
      </c>
      <c r="AX757" s="42" t="s">
        <v>1611</v>
      </c>
      <c r="AY757" s="42" t="s">
        <v>1611</v>
      </c>
      <c r="AZ757" s="42" t="s">
        <v>1611</v>
      </c>
      <c r="BA757" s="42" t="s">
        <v>1611</v>
      </c>
      <c r="BB757" s="42" t="s">
        <v>1611</v>
      </c>
      <c r="BC757" s="42" t="s">
        <v>1611</v>
      </c>
      <c r="BD757" s="42" t="s">
        <v>1611</v>
      </c>
      <c r="BE757" s="42" t="s">
        <v>1611</v>
      </c>
      <c r="BF757" s="42" t="s">
        <v>1611</v>
      </c>
      <c r="BG757" s="42" t="s">
        <v>1611</v>
      </c>
      <c r="BH757" s="42" t="s">
        <v>1611</v>
      </c>
      <c r="BI757" s="42" t="s">
        <v>1611</v>
      </c>
      <c r="BJ757" s="42" t="s">
        <v>1611</v>
      </c>
      <c r="BK757" s="42" t="s">
        <v>1611</v>
      </c>
      <c r="BL757" s="42" t="s">
        <v>1611</v>
      </c>
      <c r="BM757" s="42" t="s">
        <v>1611</v>
      </c>
      <c r="BN757" s="42" t="s">
        <v>1611</v>
      </c>
      <c r="BO757" s="42" t="s">
        <v>1611</v>
      </c>
      <c r="BP757" s="42" t="s">
        <v>1611</v>
      </c>
      <c r="BQ757" s="42" t="s">
        <v>1611</v>
      </c>
      <c r="BR757" s="42" t="s">
        <v>1611</v>
      </c>
      <c r="BS757" s="42" t="s">
        <v>1611</v>
      </c>
      <c r="BT757" s="42" t="s">
        <v>1611</v>
      </c>
      <c r="BU757" s="42" t="s">
        <v>1611</v>
      </c>
      <c r="BV757" s="42" t="s">
        <v>1611</v>
      </c>
      <c r="BW757" s="42" t="s">
        <v>1611</v>
      </c>
      <c r="BX757" s="42" t="s">
        <v>1611</v>
      </c>
      <c r="BY757" s="42" t="s">
        <v>1611</v>
      </c>
      <c r="BZ757" s="42" t="s">
        <v>1611</v>
      </c>
      <c r="CA757" s="31" t="s">
        <v>1611</v>
      </c>
    </row>
    <row r="758" spans="1:79">
      <c r="A758" s="32" t="s">
        <v>1232</v>
      </c>
      <c r="B758" s="24" t="s">
        <v>254</v>
      </c>
      <c r="C758" s="41" t="s">
        <v>1232</v>
      </c>
      <c r="D758" s="34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29"/>
    </row>
    <row r="759" spans="1:79">
      <c r="A759" s="32" t="s">
        <v>1233</v>
      </c>
      <c r="B759" s="24" t="s">
        <v>255</v>
      </c>
      <c r="C759" s="41" t="s">
        <v>1233</v>
      </c>
      <c r="D759" s="34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29"/>
    </row>
    <row r="760" spans="1:79">
      <c r="A760" s="32" t="s">
        <v>1234</v>
      </c>
      <c r="B760" s="24" t="s">
        <v>275</v>
      </c>
      <c r="C760" s="41" t="s">
        <v>1234</v>
      </c>
      <c r="D760" s="30" t="s">
        <v>1611</v>
      </c>
      <c r="E760" s="42" t="s">
        <v>1611</v>
      </c>
      <c r="F760" s="42" t="s">
        <v>1611</v>
      </c>
      <c r="G760" s="42" t="s">
        <v>1611</v>
      </c>
      <c r="H760" s="42" t="s">
        <v>1611</v>
      </c>
      <c r="I760" s="42" t="s">
        <v>1611</v>
      </c>
      <c r="J760" s="42" t="s">
        <v>1611</v>
      </c>
      <c r="K760" s="42" t="s">
        <v>1611</v>
      </c>
      <c r="L760" s="42" t="s">
        <v>1611</v>
      </c>
      <c r="M760" s="42" t="s">
        <v>1611</v>
      </c>
      <c r="N760" s="42">
        <v>0</v>
      </c>
      <c r="O760" s="42">
        <v>0</v>
      </c>
      <c r="P760" s="42">
        <v>0</v>
      </c>
      <c r="Q760" s="42">
        <v>0</v>
      </c>
      <c r="R760" s="42">
        <v>0</v>
      </c>
      <c r="S760" s="42">
        <v>0</v>
      </c>
      <c r="T760" s="42">
        <v>0</v>
      </c>
      <c r="U760" s="42">
        <v>0</v>
      </c>
      <c r="V760" s="42">
        <v>0</v>
      </c>
      <c r="W760" s="42">
        <v>0</v>
      </c>
      <c r="X760" s="42">
        <v>0</v>
      </c>
      <c r="Y760" s="42">
        <v>0</v>
      </c>
      <c r="Z760" s="42">
        <v>0</v>
      </c>
      <c r="AA760" s="42">
        <v>0</v>
      </c>
      <c r="AB760" s="42" t="s">
        <v>1611</v>
      </c>
      <c r="AC760" s="42" t="s">
        <v>1611</v>
      </c>
      <c r="AD760" s="42" t="s">
        <v>1611</v>
      </c>
      <c r="AE760" s="42" t="s">
        <v>1611</v>
      </c>
      <c r="AF760" s="42" t="s">
        <v>1611</v>
      </c>
      <c r="AG760" s="42" t="s">
        <v>1611</v>
      </c>
      <c r="AH760" s="42" t="s">
        <v>1611</v>
      </c>
      <c r="AI760" s="42" t="s">
        <v>1611</v>
      </c>
      <c r="AJ760" s="42" t="s">
        <v>1611</v>
      </c>
      <c r="AK760" s="42" t="s">
        <v>1611</v>
      </c>
      <c r="AL760" s="42" t="s">
        <v>1611</v>
      </c>
      <c r="AM760" s="42" t="s">
        <v>1611</v>
      </c>
      <c r="AN760" s="42" t="s">
        <v>1611</v>
      </c>
      <c r="AO760" s="42" t="s">
        <v>1611</v>
      </c>
      <c r="AP760" s="42" t="s">
        <v>1611</v>
      </c>
      <c r="AQ760" s="42" t="s">
        <v>1611</v>
      </c>
      <c r="AR760" s="42" t="s">
        <v>1611</v>
      </c>
      <c r="AS760" s="42" t="s">
        <v>1611</v>
      </c>
      <c r="AT760" s="42" t="s">
        <v>1611</v>
      </c>
      <c r="AU760" s="42" t="s">
        <v>1611</v>
      </c>
      <c r="AV760" s="42" t="s">
        <v>1611</v>
      </c>
      <c r="AW760" s="42" t="s">
        <v>1611</v>
      </c>
      <c r="AX760" s="42" t="s">
        <v>1611</v>
      </c>
      <c r="AY760" s="42" t="s">
        <v>1611</v>
      </c>
      <c r="AZ760" s="42" t="s">
        <v>1611</v>
      </c>
      <c r="BA760" s="42" t="s">
        <v>1611</v>
      </c>
      <c r="BB760" s="42" t="s">
        <v>1611</v>
      </c>
      <c r="BC760" s="42" t="s">
        <v>1611</v>
      </c>
      <c r="BD760" s="42" t="s">
        <v>1611</v>
      </c>
      <c r="BE760" s="42" t="s">
        <v>1611</v>
      </c>
      <c r="BF760" s="42" t="s">
        <v>1611</v>
      </c>
      <c r="BG760" s="42" t="s">
        <v>1611</v>
      </c>
      <c r="BH760" s="42" t="s">
        <v>1611</v>
      </c>
      <c r="BI760" s="42" t="s">
        <v>1611</v>
      </c>
      <c r="BJ760" s="42" t="s">
        <v>1611</v>
      </c>
      <c r="BK760" s="42" t="s">
        <v>1611</v>
      </c>
      <c r="BL760" s="42" t="s">
        <v>1611</v>
      </c>
      <c r="BM760" s="42" t="s">
        <v>1611</v>
      </c>
      <c r="BN760" s="42" t="s">
        <v>1611</v>
      </c>
      <c r="BO760" s="42" t="s">
        <v>1611</v>
      </c>
      <c r="BP760" s="42" t="s">
        <v>1611</v>
      </c>
      <c r="BQ760" s="42" t="s">
        <v>1611</v>
      </c>
      <c r="BR760" s="42" t="s">
        <v>1611</v>
      </c>
      <c r="BS760" s="42" t="s">
        <v>1611</v>
      </c>
      <c r="BT760" s="42" t="s">
        <v>1611</v>
      </c>
      <c r="BU760" s="42" t="s">
        <v>1611</v>
      </c>
      <c r="BV760" s="42" t="s">
        <v>1611</v>
      </c>
      <c r="BW760" s="42" t="s">
        <v>1611</v>
      </c>
      <c r="BX760" s="42" t="s">
        <v>1611</v>
      </c>
      <c r="BY760" s="42" t="s">
        <v>1611</v>
      </c>
      <c r="BZ760" s="42" t="s">
        <v>1611</v>
      </c>
      <c r="CA760" s="31" t="s">
        <v>1611</v>
      </c>
    </row>
    <row r="761" spans="1:79">
      <c r="A761" s="32" t="s">
        <v>1235</v>
      </c>
      <c r="B761" s="24" t="s">
        <v>254</v>
      </c>
      <c r="C761" s="41" t="s">
        <v>1235</v>
      </c>
      <c r="D761" s="34"/>
      <c r="E761" s="40"/>
      <c r="F761" s="40"/>
      <c r="G761" s="40"/>
      <c r="H761" s="40"/>
      <c r="I761" s="40"/>
      <c r="J761" s="40"/>
      <c r="K761" s="40"/>
      <c r="L761" s="40"/>
      <c r="M761" s="40"/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  <c r="Z761" s="40">
        <v>0</v>
      </c>
      <c r="AA761" s="40">
        <v>0</v>
      </c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29"/>
    </row>
    <row r="762" spans="1:79">
      <c r="A762" s="32" t="s">
        <v>1236</v>
      </c>
      <c r="B762" s="24" t="s">
        <v>255</v>
      </c>
      <c r="C762" s="41" t="s">
        <v>1236</v>
      </c>
      <c r="D762" s="34"/>
      <c r="E762" s="40"/>
      <c r="F762" s="40"/>
      <c r="G762" s="40"/>
      <c r="H762" s="40"/>
      <c r="I762" s="40"/>
      <c r="J762" s="40"/>
      <c r="K762" s="40"/>
      <c r="L762" s="40"/>
      <c r="M762" s="40"/>
      <c r="N762" s="40">
        <v>0</v>
      </c>
      <c r="O762" s="40">
        <v>0</v>
      </c>
      <c r="P762" s="40">
        <v>0</v>
      </c>
      <c r="Q762" s="40">
        <v>0</v>
      </c>
      <c r="R762" s="40">
        <v>0</v>
      </c>
      <c r="S762" s="40">
        <v>0</v>
      </c>
      <c r="T762" s="40">
        <v>0</v>
      </c>
      <c r="U762" s="40">
        <v>0</v>
      </c>
      <c r="V762" s="40">
        <v>0</v>
      </c>
      <c r="W762" s="40">
        <v>0</v>
      </c>
      <c r="X762" s="40">
        <v>0</v>
      </c>
      <c r="Y762" s="40">
        <v>0</v>
      </c>
      <c r="Z762" s="40">
        <v>0</v>
      </c>
      <c r="AA762" s="40">
        <v>0</v>
      </c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29"/>
    </row>
    <row r="763" spans="1:79">
      <c r="A763" s="32" t="s">
        <v>1237</v>
      </c>
      <c r="B763" s="24" t="s">
        <v>276</v>
      </c>
      <c r="C763" s="41" t="s">
        <v>1237</v>
      </c>
      <c r="D763" s="30" t="s">
        <v>1611</v>
      </c>
      <c r="E763" s="42" t="s">
        <v>1611</v>
      </c>
      <c r="F763" s="42" t="s">
        <v>1611</v>
      </c>
      <c r="G763" s="42" t="s">
        <v>1611</v>
      </c>
      <c r="H763" s="42" t="s">
        <v>1611</v>
      </c>
      <c r="I763" s="42" t="s">
        <v>1611</v>
      </c>
      <c r="J763" s="42" t="s">
        <v>1611</v>
      </c>
      <c r="K763" s="42" t="s">
        <v>1611</v>
      </c>
      <c r="L763" s="42" t="s">
        <v>1611</v>
      </c>
      <c r="M763" s="42" t="s">
        <v>1611</v>
      </c>
      <c r="N763" s="42">
        <v>0</v>
      </c>
      <c r="O763" s="42">
        <v>0</v>
      </c>
      <c r="P763" s="42">
        <v>0</v>
      </c>
      <c r="Q763" s="42">
        <v>0</v>
      </c>
      <c r="R763" s="42">
        <v>108</v>
      </c>
      <c r="S763" s="42">
        <v>90</v>
      </c>
      <c r="T763" s="42">
        <v>88</v>
      </c>
      <c r="U763" s="42">
        <v>49</v>
      </c>
      <c r="V763" s="42">
        <v>25</v>
      </c>
      <c r="W763" s="42">
        <v>103</v>
      </c>
      <c r="X763" s="42">
        <v>28</v>
      </c>
      <c r="Y763" s="42">
        <v>92</v>
      </c>
      <c r="Z763" s="42">
        <v>113</v>
      </c>
      <c r="AA763" s="42">
        <v>68</v>
      </c>
      <c r="AB763" s="42">
        <v>38</v>
      </c>
      <c r="AC763" s="42">
        <v>64</v>
      </c>
      <c r="AD763" s="42">
        <v>50</v>
      </c>
      <c r="AE763" s="42">
        <v>130</v>
      </c>
      <c r="AF763" s="42">
        <v>27</v>
      </c>
      <c r="AG763" s="42">
        <v>74</v>
      </c>
      <c r="AH763" s="42">
        <v>-22</v>
      </c>
      <c r="AI763" s="42">
        <v>188</v>
      </c>
      <c r="AJ763" s="42">
        <v>289</v>
      </c>
      <c r="AK763" s="42">
        <v>140</v>
      </c>
      <c r="AL763" s="42">
        <v>54</v>
      </c>
      <c r="AM763" s="42">
        <v>-175</v>
      </c>
      <c r="AN763" s="42">
        <v>-119</v>
      </c>
      <c r="AO763" s="42">
        <v>62</v>
      </c>
      <c r="AP763" s="42">
        <v>187</v>
      </c>
      <c r="AQ763" s="42">
        <v>62</v>
      </c>
      <c r="AR763" s="42">
        <v>147</v>
      </c>
      <c r="AS763" s="42">
        <v>26</v>
      </c>
      <c r="AT763" s="42">
        <v>36</v>
      </c>
      <c r="AU763" s="42">
        <v>71</v>
      </c>
      <c r="AV763" s="42">
        <v>340</v>
      </c>
      <c r="AW763" s="42">
        <v>389</v>
      </c>
      <c r="AX763" s="42">
        <v>-30</v>
      </c>
      <c r="AY763" s="42">
        <v>185</v>
      </c>
      <c r="AZ763" s="42">
        <v>-100</v>
      </c>
      <c r="BA763" s="42">
        <v>-100</v>
      </c>
      <c r="BB763" s="42">
        <v>200</v>
      </c>
      <c r="BC763" s="42">
        <v>219</v>
      </c>
      <c r="BD763" s="42">
        <v>2</v>
      </c>
      <c r="BE763" s="42">
        <v>-136</v>
      </c>
      <c r="BF763" s="42">
        <v>37</v>
      </c>
      <c r="BG763" s="42">
        <v>-4</v>
      </c>
      <c r="BH763" s="42">
        <v>-94</v>
      </c>
      <c r="BI763" s="42">
        <v>4</v>
      </c>
      <c r="BJ763" s="42">
        <v>-14</v>
      </c>
      <c r="BK763" s="42">
        <v>77</v>
      </c>
      <c r="BL763" s="42">
        <v>-6</v>
      </c>
      <c r="BM763" s="42">
        <v>48</v>
      </c>
      <c r="BN763" s="42">
        <v>37</v>
      </c>
      <c r="BO763" s="42">
        <v>6</v>
      </c>
      <c r="BP763" s="42">
        <v>139</v>
      </c>
      <c r="BQ763" s="42">
        <v>89</v>
      </c>
      <c r="BR763" s="42">
        <v>193</v>
      </c>
      <c r="BS763" s="42">
        <v>252</v>
      </c>
      <c r="BT763" s="42">
        <v>91</v>
      </c>
      <c r="BU763" s="42">
        <v>5</v>
      </c>
      <c r="BV763" s="42">
        <v>182</v>
      </c>
      <c r="BW763" s="42">
        <v>106</v>
      </c>
      <c r="BX763" s="42">
        <v>20</v>
      </c>
      <c r="BY763" s="42" t="s">
        <v>1611</v>
      </c>
      <c r="BZ763" s="42" t="s">
        <v>1611</v>
      </c>
      <c r="CA763" s="31" t="s">
        <v>1611</v>
      </c>
    </row>
    <row r="764" spans="1:79">
      <c r="A764" s="32" t="s">
        <v>1238</v>
      </c>
      <c r="B764" s="24" t="s">
        <v>254</v>
      </c>
      <c r="C764" s="41" t="s">
        <v>1238</v>
      </c>
      <c r="D764" s="30" t="s">
        <v>1611</v>
      </c>
      <c r="E764" s="42" t="s">
        <v>1611</v>
      </c>
      <c r="F764" s="42" t="s">
        <v>1611</v>
      </c>
      <c r="G764" s="42" t="s">
        <v>1611</v>
      </c>
      <c r="H764" s="42" t="s">
        <v>1611</v>
      </c>
      <c r="I764" s="42" t="s">
        <v>1611</v>
      </c>
      <c r="J764" s="42" t="s">
        <v>1611</v>
      </c>
      <c r="K764" s="42" t="s">
        <v>1611</v>
      </c>
      <c r="L764" s="42" t="s">
        <v>1611</v>
      </c>
      <c r="M764" s="42" t="s">
        <v>1611</v>
      </c>
      <c r="N764" s="42">
        <v>0</v>
      </c>
      <c r="O764" s="42">
        <v>0</v>
      </c>
      <c r="P764" s="42">
        <v>0</v>
      </c>
      <c r="Q764" s="42">
        <v>0</v>
      </c>
      <c r="R764" s="42">
        <v>108</v>
      </c>
      <c r="S764" s="42">
        <v>90</v>
      </c>
      <c r="T764" s="42">
        <v>88</v>
      </c>
      <c r="U764" s="42">
        <v>49</v>
      </c>
      <c r="V764" s="42">
        <v>25</v>
      </c>
      <c r="W764" s="42">
        <v>103</v>
      </c>
      <c r="X764" s="42">
        <v>28</v>
      </c>
      <c r="Y764" s="42">
        <v>92</v>
      </c>
      <c r="Z764" s="42">
        <v>113</v>
      </c>
      <c r="AA764" s="42">
        <v>68</v>
      </c>
      <c r="AB764" s="42">
        <v>38</v>
      </c>
      <c r="AC764" s="42">
        <v>64</v>
      </c>
      <c r="AD764" s="42">
        <v>50</v>
      </c>
      <c r="AE764" s="42">
        <v>130</v>
      </c>
      <c r="AF764" s="42">
        <v>27</v>
      </c>
      <c r="AG764" s="42">
        <v>74</v>
      </c>
      <c r="AH764" s="42">
        <v>-22</v>
      </c>
      <c r="AI764" s="42">
        <v>188</v>
      </c>
      <c r="AJ764" s="42">
        <v>289</v>
      </c>
      <c r="AK764" s="42">
        <v>140</v>
      </c>
      <c r="AL764" s="42">
        <v>54</v>
      </c>
      <c r="AM764" s="42">
        <v>-175</v>
      </c>
      <c r="AN764" s="42">
        <v>-119</v>
      </c>
      <c r="AO764" s="42">
        <v>62</v>
      </c>
      <c r="AP764" s="42">
        <v>187</v>
      </c>
      <c r="AQ764" s="42">
        <v>62</v>
      </c>
      <c r="AR764" s="42">
        <v>147</v>
      </c>
      <c r="AS764" s="42">
        <v>26</v>
      </c>
      <c r="AT764" s="42">
        <v>36</v>
      </c>
      <c r="AU764" s="42">
        <v>71</v>
      </c>
      <c r="AV764" s="42">
        <v>340</v>
      </c>
      <c r="AW764" s="42">
        <v>389</v>
      </c>
      <c r="AX764" s="42">
        <v>-30</v>
      </c>
      <c r="AY764" s="42">
        <v>185</v>
      </c>
      <c r="AZ764" s="42">
        <v>-100</v>
      </c>
      <c r="BA764" s="42">
        <v>-100</v>
      </c>
      <c r="BB764" s="42">
        <v>200</v>
      </c>
      <c r="BC764" s="42">
        <v>219</v>
      </c>
      <c r="BD764" s="42">
        <v>2</v>
      </c>
      <c r="BE764" s="42">
        <v>-136</v>
      </c>
      <c r="BF764" s="42">
        <v>37</v>
      </c>
      <c r="BG764" s="42">
        <v>-4</v>
      </c>
      <c r="BH764" s="42">
        <v>-94</v>
      </c>
      <c r="BI764" s="42">
        <v>4</v>
      </c>
      <c r="BJ764" s="42">
        <v>-14</v>
      </c>
      <c r="BK764" s="42">
        <v>77</v>
      </c>
      <c r="BL764" s="42">
        <v>-6</v>
      </c>
      <c r="BM764" s="42">
        <v>48</v>
      </c>
      <c r="BN764" s="42">
        <v>37</v>
      </c>
      <c r="BO764" s="42">
        <v>6</v>
      </c>
      <c r="BP764" s="42">
        <v>139</v>
      </c>
      <c r="BQ764" s="42">
        <v>89</v>
      </c>
      <c r="BR764" s="42">
        <v>193</v>
      </c>
      <c r="BS764" s="42">
        <v>252</v>
      </c>
      <c r="BT764" s="42">
        <v>91</v>
      </c>
      <c r="BU764" s="42">
        <v>5</v>
      </c>
      <c r="BV764" s="42">
        <v>182</v>
      </c>
      <c r="BW764" s="42">
        <v>106</v>
      </c>
      <c r="BX764" s="42">
        <v>20</v>
      </c>
      <c r="BY764" s="42" t="s">
        <v>1611</v>
      </c>
      <c r="BZ764" s="42" t="s">
        <v>1611</v>
      </c>
      <c r="CA764" s="31" t="s">
        <v>1611</v>
      </c>
    </row>
    <row r="765" spans="1:79">
      <c r="A765" s="32" t="s">
        <v>1239</v>
      </c>
      <c r="B765" s="24" t="s">
        <v>255</v>
      </c>
      <c r="C765" s="41" t="s">
        <v>1239</v>
      </c>
      <c r="D765" s="30" t="s">
        <v>1611</v>
      </c>
      <c r="E765" s="42" t="s">
        <v>1611</v>
      </c>
      <c r="F765" s="42" t="s">
        <v>1611</v>
      </c>
      <c r="G765" s="42" t="s">
        <v>1611</v>
      </c>
      <c r="H765" s="42" t="s">
        <v>1611</v>
      </c>
      <c r="I765" s="42" t="s">
        <v>1611</v>
      </c>
      <c r="J765" s="42" t="s">
        <v>1611</v>
      </c>
      <c r="K765" s="42" t="s">
        <v>1611</v>
      </c>
      <c r="L765" s="42" t="s">
        <v>1611</v>
      </c>
      <c r="M765" s="42" t="s">
        <v>1611</v>
      </c>
      <c r="N765" s="42">
        <v>0</v>
      </c>
      <c r="O765" s="42">
        <v>0</v>
      </c>
      <c r="P765" s="42">
        <v>0</v>
      </c>
      <c r="Q765" s="42">
        <v>0</v>
      </c>
      <c r="R765" s="42">
        <v>0</v>
      </c>
      <c r="S765" s="42">
        <v>0</v>
      </c>
      <c r="T765" s="42">
        <v>0</v>
      </c>
      <c r="U765" s="42">
        <v>0</v>
      </c>
      <c r="V765" s="42">
        <v>0</v>
      </c>
      <c r="W765" s="42">
        <v>0</v>
      </c>
      <c r="X765" s="42">
        <v>0</v>
      </c>
      <c r="Y765" s="42">
        <v>0</v>
      </c>
      <c r="Z765" s="42">
        <v>0</v>
      </c>
      <c r="AA765" s="42">
        <v>0</v>
      </c>
      <c r="AB765" s="42" t="s">
        <v>1611</v>
      </c>
      <c r="AC765" s="42" t="s">
        <v>1611</v>
      </c>
      <c r="AD765" s="42" t="s">
        <v>1611</v>
      </c>
      <c r="AE765" s="42" t="s">
        <v>1611</v>
      </c>
      <c r="AF765" s="42" t="s">
        <v>1611</v>
      </c>
      <c r="AG765" s="42" t="s">
        <v>1611</v>
      </c>
      <c r="AH765" s="42" t="s">
        <v>1611</v>
      </c>
      <c r="AI765" s="42" t="s">
        <v>1611</v>
      </c>
      <c r="AJ765" s="42" t="s">
        <v>1611</v>
      </c>
      <c r="AK765" s="42" t="s">
        <v>1611</v>
      </c>
      <c r="AL765" s="42" t="s">
        <v>1611</v>
      </c>
      <c r="AM765" s="42" t="s">
        <v>1611</v>
      </c>
      <c r="AN765" s="42" t="s">
        <v>1611</v>
      </c>
      <c r="AO765" s="42" t="s">
        <v>1611</v>
      </c>
      <c r="AP765" s="42" t="s">
        <v>1611</v>
      </c>
      <c r="AQ765" s="42" t="s">
        <v>1611</v>
      </c>
      <c r="AR765" s="42" t="s">
        <v>1611</v>
      </c>
      <c r="AS765" s="42" t="s">
        <v>1611</v>
      </c>
      <c r="AT765" s="42" t="s">
        <v>1611</v>
      </c>
      <c r="AU765" s="42" t="s">
        <v>1611</v>
      </c>
      <c r="AV765" s="42" t="s">
        <v>1611</v>
      </c>
      <c r="AW765" s="42" t="s">
        <v>1611</v>
      </c>
      <c r="AX765" s="42" t="s">
        <v>1611</v>
      </c>
      <c r="AY765" s="42" t="s">
        <v>1611</v>
      </c>
      <c r="AZ765" s="42" t="s">
        <v>1611</v>
      </c>
      <c r="BA765" s="42" t="s">
        <v>1611</v>
      </c>
      <c r="BB765" s="42" t="s">
        <v>1611</v>
      </c>
      <c r="BC765" s="42" t="s">
        <v>1611</v>
      </c>
      <c r="BD765" s="42" t="s">
        <v>1611</v>
      </c>
      <c r="BE765" s="42" t="s">
        <v>1611</v>
      </c>
      <c r="BF765" s="42" t="s">
        <v>1611</v>
      </c>
      <c r="BG765" s="42" t="s">
        <v>1611</v>
      </c>
      <c r="BH765" s="42">
        <v>0</v>
      </c>
      <c r="BI765" s="42">
        <v>0</v>
      </c>
      <c r="BJ765" s="42">
        <v>0</v>
      </c>
      <c r="BK765" s="42">
        <v>0</v>
      </c>
      <c r="BL765" s="42">
        <v>0</v>
      </c>
      <c r="BM765" s="42">
        <v>0</v>
      </c>
      <c r="BN765" s="42">
        <v>0</v>
      </c>
      <c r="BO765" s="42">
        <v>0</v>
      </c>
      <c r="BP765" s="42">
        <v>0</v>
      </c>
      <c r="BQ765" s="42">
        <v>0</v>
      </c>
      <c r="BR765" s="42">
        <v>0</v>
      </c>
      <c r="BS765" s="42">
        <v>0</v>
      </c>
      <c r="BT765" s="42">
        <v>0</v>
      </c>
      <c r="BU765" s="42">
        <v>0</v>
      </c>
      <c r="BV765" s="42">
        <v>0</v>
      </c>
      <c r="BW765" s="42">
        <v>0</v>
      </c>
      <c r="BX765" s="42">
        <v>0</v>
      </c>
      <c r="BY765" s="42" t="s">
        <v>1611</v>
      </c>
      <c r="BZ765" s="42" t="s">
        <v>1611</v>
      </c>
      <c r="CA765" s="31" t="s">
        <v>1611</v>
      </c>
    </row>
    <row r="766" spans="1:79">
      <c r="A766" s="32" t="s">
        <v>1240</v>
      </c>
      <c r="B766" s="24" t="s">
        <v>245</v>
      </c>
      <c r="C766" s="41" t="s">
        <v>1240</v>
      </c>
      <c r="D766" s="30" t="s">
        <v>1611</v>
      </c>
      <c r="E766" s="42" t="s">
        <v>1611</v>
      </c>
      <c r="F766" s="42" t="s">
        <v>1611</v>
      </c>
      <c r="G766" s="42" t="s">
        <v>1611</v>
      </c>
      <c r="H766" s="42" t="s">
        <v>1611</v>
      </c>
      <c r="I766" s="42" t="s">
        <v>1611</v>
      </c>
      <c r="J766" s="42" t="s">
        <v>1611</v>
      </c>
      <c r="K766" s="42" t="s">
        <v>1611</v>
      </c>
      <c r="L766" s="42" t="s">
        <v>1611</v>
      </c>
      <c r="M766" s="42" t="s">
        <v>1611</v>
      </c>
      <c r="N766" s="42" t="s">
        <v>1611</v>
      </c>
      <c r="O766" s="42" t="s">
        <v>1611</v>
      </c>
      <c r="P766" s="42" t="s">
        <v>1611</v>
      </c>
      <c r="Q766" s="42" t="s">
        <v>1611</v>
      </c>
      <c r="R766" s="42" t="s">
        <v>1611</v>
      </c>
      <c r="S766" s="42" t="s">
        <v>1611</v>
      </c>
      <c r="T766" s="42" t="s">
        <v>1611</v>
      </c>
      <c r="U766" s="42" t="s">
        <v>1611</v>
      </c>
      <c r="V766" s="42" t="s">
        <v>1611</v>
      </c>
      <c r="W766" s="42" t="s">
        <v>1611</v>
      </c>
      <c r="X766" s="42">
        <v>28</v>
      </c>
      <c r="Y766" s="42">
        <v>92</v>
      </c>
      <c r="Z766" s="42">
        <v>113</v>
      </c>
      <c r="AA766" s="42">
        <v>68</v>
      </c>
      <c r="AB766" s="42">
        <v>38</v>
      </c>
      <c r="AC766" s="42">
        <v>64</v>
      </c>
      <c r="AD766" s="42">
        <v>50</v>
      </c>
      <c r="AE766" s="42">
        <v>130</v>
      </c>
      <c r="AF766" s="42">
        <v>27</v>
      </c>
      <c r="AG766" s="42">
        <v>74</v>
      </c>
      <c r="AH766" s="42">
        <v>-22</v>
      </c>
      <c r="AI766" s="42">
        <v>188</v>
      </c>
      <c r="AJ766" s="42">
        <v>289</v>
      </c>
      <c r="AK766" s="42">
        <v>140</v>
      </c>
      <c r="AL766" s="42">
        <v>54</v>
      </c>
      <c r="AM766" s="42">
        <v>-175</v>
      </c>
      <c r="AN766" s="42">
        <v>-119</v>
      </c>
      <c r="AO766" s="42">
        <v>62</v>
      </c>
      <c r="AP766" s="42">
        <v>187</v>
      </c>
      <c r="AQ766" s="42">
        <v>62</v>
      </c>
      <c r="AR766" s="42">
        <v>147</v>
      </c>
      <c r="AS766" s="42">
        <v>26</v>
      </c>
      <c r="AT766" s="42">
        <v>36</v>
      </c>
      <c r="AU766" s="42">
        <v>71</v>
      </c>
      <c r="AV766" s="42">
        <v>340</v>
      </c>
      <c r="AW766" s="42">
        <v>389</v>
      </c>
      <c r="AX766" s="42">
        <v>-30</v>
      </c>
      <c r="AY766" s="42">
        <v>185</v>
      </c>
      <c r="AZ766" s="42">
        <v>-100</v>
      </c>
      <c r="BA766" s="42">
        <v>-100</v>
      </c>
      <c r="BB766" s="42">
        <v>200</v>
      </c>
      <c r="BC766" s="42">
        <v>219</v>
      </c>
      <c r="BD766" s="42">
        <v>2</v>
      </c>
      <c r="BE766" s="42">
        <v>-136</v>
      </c>
      <c r="BF766" s="42">
        <v>37</v>
      </c>
      <c r="BG766" s="42">
        <v>-4</v>
      </c>
      <c r="BH766" s="42">
        <v>-94</v>
      </c>
      <c r="BI766" s="42">
        <v>4</v>
      </c>
      <c r="BJ766" s="42">
        <v>-14</v>
      </c>
      <c r="BK766" s="42">
        <v>77</v>
      </c>
      <c r="BL766" s="42">
        <v>-6</v>
      </c>
      <c r="BM766" s="42">
        <v>48</v>
      </c>
      <c r="BN766" s="42">
        <v>37</v>
      </c>
      <c r="BO766" s="42">
        <v>6</v>
      </c>
      <c r="BP766" s="42">
        <v>139</v>
      </c>
      <c r="BQ766" s="42">
        <v>89</v>
      </c>
      <c r="BR766" s="42">
        <v>193</v>
      </c>
      <c r="BS766" s="42">
        <v>252</v>
      </c>
      <c r="BT766" s="42">
        <v>91</v>
      </c>
      <c r="BU766" s="42">
        <v>5</v>
      </c>
      <c r="BV766" s="42">
        <v>182</v>
      </c>
      <c r="BW766" s="42">
        <v>106</v>
      </c>
      <c r="BX766" s="42">
        <v>20</v>
      </c>
      <c r="BY766" s="42" t="s">
        <v>1611</v>
      </c>
      <c r="BZ766" s="42" t="s">
        <v>1611</v>
      </c>
      <c r="CA766" s="31" t="s">
        <v>1611</v>
      </c>
    </row>
    <row r="767" spans="1:79">
      <c r="A767" s="32" t="s">
        <v>1241</v>
      </c>
      <c r="B767" s="24" t="s">
        <v>288</v>
      </c>
      <c r="C767" s="41" t="s">
        <v>1241</v>
      </c>
      <c r="D767" s="34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>
        <v>28</v>
      </c>
      <c r="Y767" s="40">
        <v>92</v>
      </c>
      <c r="Z767" s="40">
        <v>113</v>
      </c>
      <c r="AA767" s="40">
        <v>68</v>
      </c>
      <c r="AB767" s="40">
        <v>38</v>
      </c>
      <c r="AC767" s="40">
        <v>64</v>
      </c>
      <c r="AD767" s="40">
        <v>50</v>
      </c>
      <c r="AE767" s="40">
        <v>130</v>
      </c>
      <c r="AF767" s="40">
        <v>27</v>
      </c>
      <c r="AG767" s="40">
        <v>74</v>
      </c>
      <c r="AH767" s="40">
        <v>-22</v>
      </c>
      <c r="AI767" s="40">
        <v>188</v>
      </c>
      <c r="AJ767" s="40">
        <v>289</v>
      </c>
      <c r="AK767" s="40">
        <v>140</v>
      </c>
      <c r="AL767" s="40">
        <v>54</v>
      </c>
      <c r="AM767" s="40">
        <v>-175</v>
      </c>
      <c r="AN767" s="40">
        <v>-119</v>
      </c>
      <c r="AO767" s="40">
        <v>62</v>
      </c>
      <c r="AP767" s="40">
        <v>187</v>
      </c>
      <c r="AQ767" s="40">
        <v>62</v>
      </c>
      <c r="AR767" s="40">
        <v>147</v>
      </c>
      <c r="AS767" s="40">
        <v>26</v>
      </c>
      <c r="AT767" s="40">
        <v>36</v>
      </c>
      <c r="AU767" s="40">
        <v>71</v>
      </c>
      <c r="AV767" s="40">
        <v>340</v>
      </c>
      <c r="AW767" s="40">
        <v>389</v>
      </c>
      <c r="AX767" s="40">
        <v>-30</v>
      </c>
      <c r="AY767" s="40">
        <v>185</v>
      </c>
      <c r="AZ767" s="40">
        <v>-100</v>
      </c>
      <c r="BA767" s="40">
        <v>-100</v>
      </c>
      <c r="BB767" s="40">
        <v>200</v>
      </c>
      <c r="BC767" s="40">
        <v>219</v>
      </c>
      <c r="BD767" s="40">
        <v>2</v>
      </c>
      <c r="BE767" s="40">
        <v>-136</v>
      </c>
      <c r="BF767" s="40">
        <v>37</v>
      </c>
      <c r="BG767" s="40">
        <v>-4</v>
      </c>
      <c r="BH767" s="40">
        <v>-94</v>
      </c>
      <c r="BI767" s="40">
        <v>4</v>
      </c>
      <c r="BJ767" s="40">
        <v>-14</v>
      </c>
      <c r="BK767" s="40">
        <v>77</v>
      </c>
      <c r="BL767" s="40">
        <v>-6</v>
      </c>
      <c r="BM767" s="40">
        <v>48</v>
      </c>
      <c r="BN767" s="40">
        <v>37</v>
      </c>
      <c r="BO767" s="40">
        <v>6</v>
      </c>
      <c r="BP767" s="40">
        <v>139</v>
      </c>
      <c r="BQ767" s="40">
        <v>89</v>
      </c>
      <c r="BR767" s="40">
        <v>193</v>
      </c>
      <c r="BS767" s="40">
        <v>252</v>
      </c>
      <c r="BT767" s="40">
        <v>91</v>
      </c>
      <c r="BU767" s="40">
        <v>5</v>
      </c>
      <c r="BV767" s="40">
        <v>182</v>
      </c>
      <c r="BW767" s="40">
        <v>106</v>
      </c>
      <c r="BX767" s="40">
        <v>20</v>
      </c>
      <c r="BY767" s="40"/>
      <c r="BZ767" s="40"/>
      <c r="CA767" s="29"/>
    </row>
    <row r="768" spans="1:79">
      <c r="A768" s="32" t="s">
        <v>1242</v>
      </c>
      <c r="B768" s="24" t="s">
        <v>289</v>
      </c>
      <c r="C768" s="41" t="s">
        <v>1242</v>
      </c>
      <c r="D768" s="34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>
        <v>0</v>
      </c>
      <c r="BI768" s="40">
        <v>0</v>
      </c>
      <c r="BJ768" s="40">
        <v>0</v>
      </c>
      <c r="BK768" s="40">
        <v>0</v>
      </c>
      <c r="BL768" s="40">
        <v>0</v>
      </c>
      <c r="BM768" s="40">
        <v>0</v>
      </c>
      <c r="BN768" s="40">
        <v>0</v>
      </c>
      <c r="BO768" s="40">
        <v>0</v>
      </c>
      <c r="BP768" s="40">
        <v>0</v>
      </c>
      <c r="BQ768" s="40">
        <v>0</v>
      </c>
      <c r="BR768" s="40">
        <v>0</v>
      </c>
      <c r="BS768" s="40">
        <v>0</v>
      </c>
      <c r="BT768" s="40">
        <v>0</v>
      </c>
      <c r="BU768" s="40">
        <v>0</v>
      </c>
      <c r="BV768" s="40">
        <v>0</v>
      </c>
      <c r="BW768" s="40">
        <v>0</v>
      </c>
      <c r="BX768" s="40">
        <v>0</v>
      </c>
      <c r="BY768" s="40"/>
      <c r="BZ768" s="40"/>
      <c r="CA768" s="29"/>
    </row>
    <row r="769" spans="1:79">
      <c r="A769" s="32" t="s">
        <v>1243</v>
      </c>
      <c r="B769" s="24" t="s">
        <v>246</v>
      </c>
      <c r="C769" s="41" t="s">
        <v>1243</v>
      </c>
      <c r="D769" s="30" t="s">
        <v>1611</v>
      </c>
      <c r="E769" s="42" t="s">
        <v>1611</v>
      </c>
      <c r="F769" s="42" t="s">
        <v>1611</v>
      </c>
      <c r="G769" s="42" t="s">
        <v>1611</v>
      </c>
      <c r="H769" s="42" t="s">
        <v>1611</v>
      </c>
      <c r="I769" s="42" t="s">
        <v>1611</v>
      </c>
      <c r="J769" s="42" t="s">
        <v>1611</v>
      </c>
      <c r="K769" s="42" t="s">
        <v>1611</v>
      </c>
      <c r="L769" s="42" t="s">
        <v>1611</v>
      </c>
      <c r="M769" s="42" t="s">
        <v>1611</v>
      </c>
      <c r="N769" s="42" t="s">
        <v>1611</v>
      </c>
      <c r="O769" s="42" t="s">
        <v>1611</v>
      </c>
      <c r="P769" s="42" t="s">
        <v>1611</v>
      </c>
      <c r="Q769" s="42" t="s">
        <v>1611</v>
      </c>
      <c r="R769" s="42" t="s">
        <v>1611</v>
      </c>
      <c r="S769" s="42" t="s">
        <v>1611</v>
      </c>
      <c r="T769" s="42" t="s">
        <v>1611</v>
      </c>
      <c r="U769" s="42" t="s">
        <v>1611</v>
      </c>
      <c r="V769" s="42" t="s">
        <v>1611</v>
      </c>
      <c r="W769" s="42" t="s">
        <v>1611</v>
      </c>
      <c r="X769" s="42" t="s">
        <v>1611</v>
      </c>
      <c r="Y769" s="42" t="s">
        <v>1611</v>
      </c>
      <c r="Z769" s="42" t="s">
        <v>1611</v>
      </c>
      <c r="AA769" s="42" t="s">
        <v>1611</v>
      </c>
      <c r="AB769" s="42" t="s">
        <v>1611</v>
      </c>
      <c r="AC769" s="42" t="s">
        <v>1611</v>
      </c>
      <c r="AD769" s="42" t="s">
        <v>1611</v>
      </c>
      <c r="AE769" s="42" t="s">
        <v>1611</v>
      </c>
      <c r="AF769" s="42" t="s">
        <v>1611</v>
      </c>
      <c r="AG769" s="42" t="s">
        <v>1611</v>
      </c>
      <c r="AH769" s="42" t="s">
        <v>1611</v>
      </c>
      <c r="AI769" s="42" t="s">
        <v>1611</v>
      </c>
      <c r="AJ769" s="42" t="s">
        <v>1611</v>
      </c>
      <c r="AK769" s="42" t="s">
        <v>1611</v>
      </c>
      <c r="AL769" s="42" t="s">
        <v>1611</v>
      </c>
      <c r="AM769" s="42" t="s">
        <v>1611</v>
      </c>
      <c r="AN769" s="42" t="s">
        <v>1611</v>
      </c>
      <c r="AO769" s="42" t="s">
        <v>1611</v>
      </c>
      <c r="AP769" s="42" t="s">
        <v>1611</v>
      </c>
      <c r="AQ769" s="42" t="s">
        <v>1611</v>
      </c>
      <c r="AR769" s="42" t="s">
        <v>1611</v>
      </c>
      <c r="AS769" s="42" t="s">
        <v>1611</v>
      </c>
      <c r="AT769" s="42" t="s">
        <v>1611</v>
      </c>
      <c r="AU769" s="42" t="s">
        <v>1611</v>
      </c>
      <c r="AV769" s="42" t="s">
        <v>1611</v>
      </c>
      <c r="AW769" s="42" t="s">
        <v>1611</v>
      </c>
      <c r="AX769" s="42" t="s">
        <v>1611</v>
      </c>
      <c r="AY769" s="42" t="s">
        <v>1611</v>
      </c>
      <c r="AZ769" s="42" t="s">
        <v>1611</v>
      </c>
      <c r="BA769" s="42" t="s">
        <v>1611</v>
      </c>
      <c r="BB769" s="42" t="s">
        <v>1611</v>
      </c>
      <c r="BC769" s="42" t="s">
        <v>1611</v>
      </c>
      <c r="BD769" s="42" t="s">
        <v>1611</v>
      </c>
      <c r="BE769" s="42" t="s">
        <v>1611</v>
      </c>
      <c r="BF769" s="42" t="s">
        <v>1611</v>
      </c>
      <c r="BG769" s="42" t="s">
        <v>1611</v>
      </c>
      <c r="BH769" s="42" t="s">
        <v>1611</v>
      </c>
      <c r="BI769" s="42" t="s">
        <v>1611</v>
      </c>
      <c r="BJ769" s="42" t="s">
        <v>1611</v>
      </c>
      <c r="BK769" s="42" t="s">
        <v>1611</v>
      </c>
      <c r="BL769" s="42" t="s">
        <v>1611</v>
      </c>
      <c r="BM769" s="42" t="s">
        <v>1611</v>
      </c>
      <c r="BN769" s="42" t="s">
        <v>1611</v>
      </c>
      <c r="BO769" s="42" t="s">
        <v>1611</v>
      </c>
      <c r="BP769" s="42" t="s">
        <v>1611</v>
      </c>
      <c r="BQ769" s="42" t="s">
        <v>1611</v>
      </c>
      <c r="BR769" s="42" t="s">
        <v>1611</v>
      </c>
      <c r="BS769" s="42" t="s">
        <v>1611</v>
      </c>
      <c r="BT769" s="42" t="s">
        <v>1611</v>
      </c>
      <c r="BU769" s="42" t="s">
        <v>1611</v>
      </c>
      <c r="BV769" s="42" t="s">
        <v>1611</v>
      </c>
      <c r="BW769" s="42" t="s">
        <v>1611</v>
      </c>
      <c r="BX769" s="42" t="s">
        <v>1611</v>
      </c>
      <c r="BY769" s="42" t="s">
        <v>1611</v>
      </c>
      <c r="BZ769" s="42" t="s">
        <v>1611</v>
      </c>
      <c r="CA769" s="31" t="s">
        <v>1611</v>
      </c>
    </row>
    <row r="770" spans="1:79">
      <c r="A770" s="32" t="s">
        <v>1244</v>
      </c>
      <c r="B770" s="24" t="s">
        <v>288</v>
      </c>
      <c r="C770" s="41" t="s">
        <v>1244</v>
      </c>
      <c r="D770" s="34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29"/>
    </row>
    <row r="771" spans="1:79">
      <c r="A771" s="32" t="s">
        <v>1245</v>
      </c>
      <c r="B771" s="24" t="s">
        <v>289</v>
      </c>
      <c r="C771" s="41" t="s">
        <v>1245</v>
      </c>
      <c r="D771" s="34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29"/>
    </row>
    <row r="772" spans="1:79">
      <c r="A772" s="32" t="s">
        <v>1246</v>
      </c>
      <c r="B772" s="27" t="s">
        <v>310</v>
      </c>
      <c r="C772" s="41" t="s">
        <v>1246</v>
      </c>
      <c r="D772" s="30" t="s">
        <v>1611</v>
      </c>
      <c r="E772" s="42" t="s">
        <v>1611</v>
      </c>
      <c r="F772" s="42" t="s">
        <v>1611</v>
      </c>
      <c r="G772" s="42" t="s">
        <v>1611</v>
      </c>
      <c r="H772" s="42" t="s">
        <v>1611</v>
      </c>
      <c r="I772" s="42" t="s">
        <v>1611</v>
      </c>
      <c r="J772" s="42" t="s">
        <v>1611</v>
      </c>
      <c r="K772" s="42" t="s">
        <v>1611</v>
      </c>
      <c r="L772" s="42" t="s">
        <v>1611</v>
      </c>
      <c r="M772" s="42" t="s">
        <v>1611</v>
      </c>
      <c r="N772" s="42" t="s">
        <v>1611</v>
      </c>
      <c r="O772" s="42" t="s">
        <v>1611</v>
      </c>
      <c r="P772" s="42" t="s">
        <v>1611</v>
      </c>
      <c r="Q772" s="42" t="s">
        <v>1611</v>
      </c>
      <c r="R772" s="42" t="s">
        <v>1611</v>
      </c>
      <c r="S772" s="42" t="s">
        <v>1611</v>
      </c>
      <c r="T772" s="42" t="s">
        <v>1611</v>
      </c>
      <c r="U772" s="42" t="s">
        <v>1611</v>
      </c>
      <c r="V772" s="42" t="s">
        <v>1611</v>
      </c>
      <c r="W772" s="42" t="s">
        <v>1611</v>
      </c>
      <c r="X772" s="42" t="s">
        <v>1611</v>
      </c>
      <c r="Y772" s="42" t="s">
        <v>1611</v>
      </c>
      <c r="Z772" s="42" t="s">
        <v>1611</v>
      </c>
      <c r="AA772" s="42" t="s">
        <v>1611</v>
      </c>
      <c r="AB772" s="42" t="s">
        <v>1611</v>
      </c>
      <c r="AC772" s="42" t="s">
        <v>1611</v>
      </c>
      <c r="AD772" s="42" t="s">
        <v>1611</v>
      </c>
      <c r="AE772" s="42" t="s">
        <v>1611</v>
      </c>
      <c r="AF772" s="42" t="s">
        <v>1611</v>
      </c>
      <c r="AG772" s="42" t="s">
        <v>1611</v>
      </c>
      <c r="AH772" s="42" t="s">
        <v>1611</v>
      </c>
      <c r="AI772" s="42" t="s">
        <v>1611</v>
      </c>
      <c r="AJ772" s="42" t="s">
        <v>1611</v>
      </c>
      <c r="AK772" s="42" t="s">
        <v>1611</v>
      </c>
      <c r="AL772" s="42" t="s">
        <v>1611</v>
      </c>
      <c r="AM772" s="42" t="s">
        <v>1611</v>
      </c>
      <c r="AN772" s="42" t="s">
        <v>1611</v>
      </c>
      <c r="AO772" s="42" t="s">
        <v>1611</v>
      </c>
      <c r="AP772" s="42" t="s">
        <v>1611</v>
      </c>
      <c r="AQ772" s="42" t="s">
        <v>1611</v>
      </c>
      <c r="AR772" s="42" t="s">
        <v>1611</v>
      </c>
      <c r="AS772" s="42" t="s">
        <v>1611</v>
      </c>
      <c r="AT772" s="42" t="s">
        <v>1611</v>
      </c>
      <c r="AU772" s="42" t="s">
        <v>1611</v>
      </c>
      <c r="AV772" s="42" t="s">
        <v>1611</v>
      </c>
      <c r="AW772" s="42" t="s">
        <v>1611</v>
      </c>
      <c r="AX772" s="42" t="s">
        <v>1611</v>
      </c>
      <c r="AY772" s="42" t="s">
        <v>1611</v>
      </c>
      <c r="AZ772" s="42" t="s">
        <v>1611</v>
      </c>
      <c r="BA772" s="42" t="s">
        <v>1611</v>
      </c>
      <c r="BB772" s="42" t="s">
        <v>1611</v>
      </c>
      <c r="BC772" s="42" t="s">
        <v>1611</v>
      </c>
      <c r="BD772" s="42" t="s">
        <v>1611</v>
      </c>
      <c r="BE772" s="42" t="s">
        <v>1611</v>
      </c>
      <c r="BF772" s="42" t="s">
        <v>1611</v>
      </c>
      <c r="BG772" s="42" t="s">
        <v>1611</v>
      </c>
      <c r="BH772" s="42">
        <v>0</v>
      </c>
      <c r="BI772" s="42">
        <v>0</v>
      </c>
      <c r="BJ772" s="42">
        <v>0</v>
      </c>
      <c r="BK772" s="42">
        <v>0</v>
      </c>
      <c r="BL772" s="42">
        <v>0</v>
      </c>
      <c r="BM772" s="42">
        <v>0</v>
      </c>
      <c r="BN772" s="42">
        <v>0</v>
      </c>
      <c r="BO772" s="42">
        <v>0</v>
      </c>
      <c r="BP772" s="42">
        <v>0</v>
      </c>
      <c r="BQ772" s="42">
        <v>0</v>
      </c>
      <c r="BR772" s="42">
        <v>18</v>
      </c>
      <c r="BS772" s="42">
        <v>5</v>
      </c>
      <c r="BT772" s="42">
        <v>0</v>
      </c>
      <c r="BU772" s="42">
        <v>-2</v>
      </c>
      <c r="BV772" s="42">
        <v>-3</v>
      </c>
      <c r="BW772" s="42">
        <v>-4</v>
      </c>
      <c r="BX772" s="42">
        <v>-1</v>
      </c>
      <c r="BY772" s="42" t="s">
        <v>1611</v>
      </c>
      <c r="BZ772" s="42" t="s">
        <v>1611</v>
      </c>
      <c r="CA772" s="31" t="s">
        <v>1611</v>
      </c>
    </row>
    <row r="773" spans="1:79">
      <c r="A773" s="32" t="s">
        <v>1247</v>
      </c>
      <c r="B773" s="24" t="s">
        <v>241</v>
      </c>
      <c r="C773" s="41" t="s">
        <v>1247</v>
      </c>
      <c r="D773" s="30" t="s">
        <v>1611</v>
      </c>
      <c r="E773" s="42" t="s">
        <v>1611</v>
      </c>
      <c r="F773" s="42" t="s">
        <v>1611</v>
      </c>
      <c r="G773" s="42" t="s">
        <v>1611</v>
      </c>
      <c r="H773" s="42" t="s">
        <v>1611</v>
      </c>
      <c r="I773" s="42" t="s">
        <v>1611</v>
      </c>
      <c r="J773" s="42" t="s">
        <v>1611</v>
      </c>
      <c r="K773" s="42" t="s">
        <v>1611</v>
      </c>
      <c r="L773" s="42" t="s">
        <v>1611</v>
      </c>
      <c r="M773" s="42" t="s">
        <v>1611</v>
      </c>
      <c r="N773" s="42" t="s">
        <v>1611</v>
      </c>
      <c r="O773" s="42" t="s">
        <v>1611</v>
      </c>
      <c r="P773" s="42" t="s">
        <v>1611</v>
      </c>
      <c r="Q773" s="42" t="s">
        <v>1611</v>
      </c>
      <c r="R773" s="42" t="s">
        <v>1611</v>
      </c>
      <c r="S773" s="42" t="s">
        <v>1611</v>
      </c>
      <c r="T773" s="42" t="s">
        <v>1611</v>
      </c>
      <c r="U773" s="42" t="s">
        <v>1611</v>
      </c>
      <c r="V773" s="42" t="s">
        <v>1611</v>
      </c>
      <c r="W773" s="42" t="s">
        <v>1611</v>
      </c>
      <c r="X773" s="42" t="s">
        <v>1611</v>
      </c>
      <c r="Y773" s="42" t="s">
        <v>1611</v>
      </c>
      <c r="Z773" s="42" t="s">
        <v>1611</v>
      </c>
      <c r="AA773" s="42" t="s">
        <v>1611</v>
      </c>
      <c r="AB773" s="42" t="s">
        <v>1611</v>
      </c>
      <c r="AC773" s="42" t="s">
        <v>1611</v>
      </c>
      <c r="AD773" s="42" t="s">
        <v>1611</v>
      </c>
      <c r="AE773" s="42" t="s">
        <v>1611</v>
      </c>
      <c r="AF773" s="42" t="s">
        <v>1611</v>
      </c>
      <c r="AG773" s="42" t="s">
        <v>1611</v>
      </c>
      <c r="AH773" s="42" t="s">
        <v>1611</v>
      </c>
      <c r="AI773" s="42" t="s">
        <v>1611</v>
      </c>
      <c r="AJ773" s="42" t="s">
        <v>1611</v>
      </c>
      <c r="AK773" s="42" t="s">
        <v>1611</v>
      </c>
      <c r="AL773" s="42" t="s">
        <v>1611</v>
      </c>
      <c r="AM773" s="42" t="s">
        <v>1611</v>
      </c>
      <c r="AN773" s="42" t="s">
        <v>1611</v>
      </c>
      <c r="AO773" s="42" t="s">
        <v>1611</v>
      </c>
      <c r="AP773" s="42" t="s">
        <v>1611</v>
      </c>
      <c r="AQ773" s="42" t="s">
        <v>1611</v>
      </c>
      <c r="AR773" s="42" t="s">
        <v>1611</v>
      </c>
      <c r="AS773" s="42" t="s">
        <v>1611</v>
      </c>
      <c r="AT773" s="42" t="s">
        <v>1611</v>
      </c>
      <c r="AU773" s="42" t="s">
        <v>1611</v>
      </c>
      <c r="AV773" s="42" t="s">
        <v>1611</v>
      </c>
      <c r="AW773" s="42" t="s">
        <v>1611</v>
      </c>
      <c r="AX773" s="42" t="s">
        <v>1611</v>
      </c>
      <c r="AY773" s="42" t="s">
        <v>1611</v>
      </c>
      <c r="AZ773" s="42" t="s">
        <v>1611</v>
      </c>
      <c r="BA773" s="42" t="s">
        <v>1611</v>
      </c>
      <c r="BB773" s="42" t="s">
        <v>1611</v>
      </c>
      <c r="BC773" s="42" t="s">
        <v>1611</v>
      </c>
      <c r="BD773" s="42" t="s">
        <v>1611</v>
      </c>
      <c r="BE773" s="42" t="s">
        <v>1611</v>
      </c>
      <c r="BF773" s="42" t="s">
        <v>1611</v>
      </c>
      <c r="BG773" s="42" t="s">
        <v>1611</v>
      </c>
      <c r="BH773" s="42" t="s">
        <v>1611</v>
      </c>
      <c r="BI773" s="42" t="s">
        <v>1611</v>
      </c>
      <c r="BJ773" s="42" t="s">
        <v>1611</v>
      </c>
      <c r="BK773" s="42" t="s">
        <v>1611</v>
      </c>
      <c r="BL773" s="42" t="s">
        <v>1611</v>
      </c>
      <c r="BM773" s="42" t="s">
        <v>1611</v>
      </c>
      <c r="BN773" s="42" t="s">
        <v>1611</v>
      </c>
      <c r="BO773" s="42" t="s">
        <v>1611</v>
      </c>
      <c r="BP773" s="42" t="s">
        <v>1611</v>
      </c>
      <c r="BQ773" s="42" t="s">
        <v>1611</v>
      </c>
      <c r="BR773" s="42" t="s">
        <v>1611</v>
      </c>
      <c r="BS773" s="42" t="s">
        <v>1611</v>
      </c>
      <c r="BT773" s="42" t="s">
        <v>1611</v>
      </c>
      <c r="BU773" s="42" t="s">
        <v>1611</v>
      </c>
      <c r="BV773" s="42" t="s">
        <v>1611</v>
      </c>
      <c r="BW773" s="42" t="s">
        <v>1611</v>
      </c>
      <c r="BX773" s="42" t="s">
        <v>1611</v>
      </c>
      <c r="BY773" s="42" t="s">
        <v>1611</v>
      </c>
      <c r="BZ773" s="42" t="s">
        <v>1611</v>
      </c>
      <c r="CA773" s="31" t="s">
        <v>1611</v>
      </c>
    </row>
    <row r="774" spans="1:79">
      <c r="A774" s="32" t="s">
        <v>1248</v>
      </c>
      <c r="B774" s="24" t="s">
        <v>254</v>
      </c>
      <c r="C774" s="41" t="s">
        <v>1248</v>
      </c>
      <c r="D774" s="34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29"/>
    </row>
    <row r="775" spans="1:79">
      <c r="A775" s="32" t="s">
        <v>1249</v>
      </c>
      <c r="B775" s="24" t="s">
        <v>255</v>
      </c>
      <c r="C775" s="41" t="s">
        <v>1249</v>
      </c>
      <c r="D775" s="34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29"/>
    </row>
    <row r="776" spans="1:79">
      <c r="A776" s="32" t="s">
        <v>1250</v>
      </c>
      <c r="B776" s="25" t="s">
        <v>242</v>
      </c>
      <c r="C776" s="41" t="s">
        <v>1250</v>
      </c>
      <c r="D776" s="30" t="s">
        <v>1611</v>
      </c>
      <c r="E776" s="42" t="s">
        <v>1611</v>
      </c>
      <c r="F776" s="42" t="s">
        <v>1611</v>
      </c>
      <c r="G776" s="42" t="s">
        <v>1611</v>
      </c>
      <c r="H776" s="42" t="s">
        <v>1611</v>
      </c>
      <c r="I776" s="42" t="s">
        <v>1611</v>
      </c>
      <c r="J776" s="42" t="s">
        <v>1611</v>
      </c>
      <c r="K776" s="42" t="s">
        <v>1611</v>
      </c>
      <c r="L776" s="42" t="s">
        <v>1611</v>
      </c>
      <c r="M776" s="42" t="s">
        <v>1611</v>
      </c>
      <c r="N776" s="42" t="s">
        <v>1611</v>
      </c>
      <c r="O776" s="42" t="s">
        <v>1611</v>
      </c>
      <c r="P776" s="42" t="s">
        <v>1611</v>
      </c>
      <c r="Q776" s="42" t="s">
        <v>1611</v>
      </c>
      <c r="R776" s="42" t="s">
        <v>1611</v>
      </c>
      <c r="S776" s="42" t="s">
        <v>1611</v>
      </c>
      <c r="T776" s="42" t="s">
        <v>1611</v>
      </c>
      <c r="U776" s="42" t="s">
        <v>1611</v>
      </c>
      <c r="V776" s="42" t="s">
        <v>1611</v>
      </c>
      <c r="W776" s="42" t="s">
        <v>1611</v>
      </c>
      <c r="X776" s="42" t="s">
        <v>1611</v>
      </c>
      <c r="Y776" s="42" t="s">
        <v>1611</v>
      </c>
      <c r="Z776" s="42" t="s">
        <v>1611</v>
      </c>
      <c r="AA776" s="42" t="s">
        <v>1611</v>
      </c>
      <c r="AB776" s="42" t="s">
        <v>1611</v>
      </c>
      <c r="AC776" s="42" t="s">
        <v>1611</v>
      </c>
      <c r="AD776" s="42" t="s">
        <v>1611</v>
      </c>
      <c r="AE776" s="42" t="s">
        <v>1611</v>
      </c>
      <c r="AF776" s="42" t="s">
        <v>1611</v>
      </c>
      <c r="AG776" s="42" t="s">
        <v>1611</v>
      </c>
      <c r="AH776" s="42" t="s">
        <v>1611</v>
      </c>
      <c r="AI776" s="42" t="s">
        <v>1611</v>
      </c>
      <c r="AJ776" s="42" t="s">
        <v>1611</v>
      </c>
      <c r="AK776" s="42" t="s">
        <v>1611</v>
      </c>
      <c r="AL776" s="42" t="s">
        <v>1611</v>
      </c>
      <c r="AM776" s="42" t="s">
        <v>1611</v>
      </c>
      <c r="AN776" s="42" t="s">
        <v>1611</v>
      </c>
      <c r="AO776" s="42" t="s">
        <v>1611</v>
      </c>
      <c r="AP776" s="42" t="s">
        <v>1611</v>
      </c>
      <c r="AQ776" s="42" t="s">
        <v>1611</v>
      </c>
      <c r="AR776" s="42" t="s">
        <v>1611</v>
      </c>
      <c r="AS776" s="42" t="s">
        <v>1611</v>
      </c>
      <c r="AT776" s="42" t="s">
        <v>1611</v>
      </c>
      <c r="AU776" s="42" t="s">
        <v>1611</v>
      </c>
      <c r="AV776" s="42" t="s">
        <v>1611</v>
      </c>
      <c r="AW776" s="42" t="s">
        <v>1611</v>
      </c>
      <c r="AX776" s="42" t="s">
        <v>1611</v>
      </c>
      <c r="AY776" s="42" t="s">
        <v>1611</v>
      </c>
      <c r="AZ776" s="42" t="s">
        <v>1611</v>
      </c>
      <c r="BA776" s="42" t="s">
        <v>1611</v>
      </c>
      <c r="BB776" s="42" t="s">
        <v>1611</v>
      </c>
      <c r="BC776" s="42" t="s">
        <v>1611</v>
      </c>
      <c r="BD776" s="42" t="s">
        <v>1611</v>
      </c>
      <c r="BE776" s="42" t="s">
        <v>1611</v>
      </c>
      <c r="BF776" s="42" t="s">
        <v>1611</v>
      </c>
      <c r="BG776" s="42" t="s">
        <v>1611</v>
      </c>
      <c r="BH776" s="42" t="s">
        <v>1611</v>
      </c>
      <c r="BI776" s="42" t="s">
        <v>1611</v>
      </c>
      <c r="BJ776" s="42" t="s">
        <v>1611</v>
      </c>
      <c r="BK776" s="42" t="s">
        <v>1611</v>
      </c>
      <c r="BL776" s="42" t="s">
        <v>1611</v>
      </c>
      <c r="BM776" s="42" t="s">
        <v>1611</v>
      </c>
      <c r="BN776" s="42" t="s">
        <v>1611</v>
      </c>
      <c r="BO776" s="42" t="s">
        <v>1611</v>
      </c>
      <c r="BP776" s="42" t="s">
        <v>1611</v>
      </c>
      <c r="BQ776" s="42" t="s">
        <v>1611</v>
      </c>
      <c r="BR776" s="42" t="s">
        <v>1611</v>
      </c>
      <c r="BS776" s="42" t="s">
        <v>1611</v>
      </c>
      <c r="BT776" s="42" t="s">
        <v>1611</v>
      </c>
      <c r="BU776" s="42" t="s">
        <v>1611</v>
      </c>
      <c r="BV776" s="42" t="s">
        <v>1611</v>
      </c>
      <c r="BW776" s="42" t="s">
        <v>1611</v>
      </c>
      <c r="BX776" s="42" t="s">
        <v>1611</v>
      </c>
      <c r="BY776" s="42" t="s">
        <v>1611</v>
      </c>
      <c r="BZ776" s="42" t="s">
        <v>1611</v>
      </c>
      <c r="CA776" s="31" t="s">
        <v>1611</v>
      </c>
    </row>
    <row r="777" spans="1:79">
      <c r="A777" s="32" t="s">
        <v>1251</v>
      </c>
      <c r="B777" s="25" t="s">
        <v>254</v>
      </c>
      <c r="C777" s="41" t="s">
        <v>1251</v>
      </c>
      <c r="D777" s="34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29"/>
    </row>
    <row r="778" spans="1:79">
      <c r="A778" s="32" t="s">
        <v>1252</v>
      </c>
      <c r="B778" s="25" t="s">
        <v>255</v>
      </c>
      <c r="C778" s="41" t="s">
        <v>1252</v>
      </c>
      <c r="D778" s="34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29"/>
    </row>
    <row r="779" spans="1:79">
      <c r="A779" s="32" t="s">
        <v>1253</v>
      </c>
      <c r="B779" s="24" t="s">
        <v>320</v>
      </c>
      <c r="C779" s="41" t="s">
        <v>1253</v>
      </c>
      <c r="D779" s="30" t="s">
        <v>1611</v>
      </c>
      <c r="E779" s="42" t="s">
        <v>1611</v>
      </c>
      <c r="F779" s="42" t="s">
        <v>1611</v>
      </c>
      <c r="G779" s="42" t="s">
        <v>1611</v>
      </c>
      <c r="H779" s="42" t="s">
        <v>1611</v>
      </c>
      <c r="I779" s="42" t="s">
        <v>1611</v>
      </c>
      <c r="J779" s="42" t="s">
        <v>1611</v>
      </c>
      <c r="K779" s="42" t="s">
        <v>1611</v>
      </c>
      <c r="L779" s="42" t="s">
        <v>1611</v>
      </c>
      <c r="M779" s="42" t="s">
        <v>1611</v>
      </c>
      <c r="N779" s="42" t="s">
        <v>1611</v>
      </c>
      <c r="O779" s="42" t="s">
        <v>1611</v>
      </c>
      <c r="P779" s="42" t="s">
        <v>1611</v>
      </c>
      <c r="Q779" s="42" t="s">
        <v>1611</v>
      </c>
      <c r="R779" s="42" t="s">
        <v>1611</v>
      </c>
      <c r="S779" s="42" t="s">
        <v>1611</v>
      </c>
      <c r="T779" s="42" t="s">
        <v>1611</v>
      </c>
      <c r="U779" s="42" t="s">
        <v>1611</v>
      </c>
      <c r="V779" s="42" t="s">
        <v>1611</v>
      </c>
      <c r="W779" s="42" t="s">
        <v>1611</v>
      </c>
      <c r="X779" s="42" t="s">
        <v>1611</v>
      </c>
      <c r="Y779" s="42" t="s">
        <v>1611</v>
      </c>
      <c r="Z779" s="42" t="s">
        <v>1611</v>
      </c>
      <c r="AA779" s="42" t="s">
        <v>1611</v>
      </c>
      <c r="AB779" s="42" t="s">
        <v>1611</v>
      </c>
      <c r="AC779" s="42" t="s">
        <v>1611</v>
      </c>
      <c r="AD779" s="42" t="s">
        <v>1611</v>
      </c>
      <c r="AE779" s="42" t="s">
        <v>1611</v>
      </c>
      <c r="AF779" s="42" t="s">
        <v>1611</v>
      </c>
      <c r="AG779" s="42" t="s">
        <v>1611</v>
      </c>
      <c r="AH779" s="42" t="s">
        <v>1611</v>
      </c>
      <c r="AI779" s="42" t="s">
        <v>1611</v>
      </c>
      <c r="AJ779" s="42" t="s">
        <v>1611</v>
      </c>
      <c r="AK779" s="42" t="s">
        <v>1611</v>
      </c>
      <c r="AL779" s="42" t="s">
        <v>1611</v>
      </c>
      <c r="AM779" s="42" t="s">
        <v>1611</v>
      </c>
      <c r="AN779" s="42" t="s">
        <v>1611</v>
      </c>
      <c r="AO779" s="42" t="s">
        <v>1611</v>
      </c>
      <c r="AP779" s="42" t="s">
        <v>1611</v>
      </c>
      <c r="AQ779" s="42" t="s">
        <v>1611</v>
      </c>
      <c r="AR779" s="42" t="s">
        <v>1611</v>
      </c>
      <c r="AS779" s="42" t="s">
        <v>1611</v>
      </c>
      <c r="AT779" s="42" t="s">
        <v>1611</v>
      </c>
      <c r="AU779" s="42" t="s">
        <v>1611</v>
      </c>
      <c r="AV779" s="42" t="s">
        <v>1611</v>
      </c>
      <c r="AW779" s="42" t="s">
        <v>1611</v>
      </c>
      <c r="AX779" s="42" t="s">
        <v>1611</v>
      </c>
      <c r="AY779" s="42" t="s">
        <v>1611</v>
      </c>
      <c r="AZ779" s="42" t="s">
        <v>1611</v>
      </c>
      <c r="BA779" s="42" t="s">
        <v>1611</v>
      </c>
      <c r="BB779" s="42" t="s">
        <v>1611</v>
      </c>
      <c r="BC779" s="42" t="s">
        <v>1611</v>
      </c>
      <c r="BD779" s="42" t="s">
        <v>1611</v>
      </c>
      <c r="BE779" s="42" t="s">
        <v>1611</v>
      </c>
      <c r="BF779" s="42" t="s">
        <v>1611</v>
      </c>
      <c r="BG779" s="42" t="s">
        <v>1611</v>
      </c>
      <c r="BH779" s="42" t="s">
        <v>1611</v>
      </c>
      <c r="BI779" s="42" t="s">
        <v>1611</v>
      </c>
      <c r="BJ779" s="42" t="s">
        <v>1611</v>
      </c>
      <c r="BK779" s="42" t="s">
        <v>1611</v>
      </c>
      <c r="BL779" s="42" t="s">
        <v>1611</v>
      </c>
      <c r="BM779" s="42" t="s">
        <v>1611</v>
      </c>
      <c r="BN779" s="42" t="s">
        <v>1611</v>
      </c>
      <c r="BO779" s="42" t="s">
        <v>1611</v>
      </c>
      <c r="BP779" s="42" t="s">
        <v>1611</v>
      </c>
      <c r="BQ779" s="42" t="s">
        <v>1611</v>
      </c>
      <c r="BR779" s="42" t="s">
        <v>1611</v>
      </c>
      <c r="BS779" s="42" t="s">
        <v>1611</v>
      </c>
      <c r="BT779" s="42" t="s">
        <v>1611</v>
      </c>
      <c r="BU779" s="42" t="s">
        <v>1611</v>
      </c>
      <c r="BV779" s="42" t="s">
        <v>1611</v>
      </c>
      <c r="BW779" s="42" t="s">
        <v>1611</v>
      </c>
      <c r="BX779" s="42" t="s">
        <v>1611</v>
      </c>
      <c r="BY779" s="42" t="s">
        <v>1611</v>
      </c>
      <c r="BZ779" s="42" t="s">
        <v>1611</v>
      </c>
      <c r="CA779" s="31" t="s">
        <v>1611</v>
      </c>
    </row>
    <row r="780" spans="1:79">
      <c r="A780" s="32" t="s">
        <v>1254</v>
      </c>
      <c r="B780" s="24" t="s">
        <v>254</v>
      </c>
      <c r="C780" s="41" t="s">
        <v>1254</v>
      </c>
      <c r="D780" s="34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29"/>
    </row>
    <row r="781" spans="1:79">
      <c r="A781" s="32" t="s">
        <v>1255</v>
      </c>
      <c r="B781" s="24" t="s">
        <v>255</v>
      </c>
      <c r="C781" s="41" t="s">
        <v>1255</v>
      </c>
      <c r="D781" s="34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29"/>
    </row>
    <row r="782" spans="1:79">
      <c r="A782" s="32" t="s">
        <v>1256</v>
      </c>
      <c r="B782" s="24" t="s">
        <v>275</v>
      </c>
      <c r="C782" s="41" t="s">
        <v>1256</v>
      </c>
      <c r="D782" s="30" t="s">
        <v>1611</v>
      </c>
      <c r="E782" s="42" t="s">
        <v>1611</v>
      </c>
      <c r="F782" s="42" t="s">
        <v>1611</v>
      </c>
      <c r="G782" s="42" t="s">
        <v>1611</v>
      </c>
      <c r="H782" s="42" t="s">
        <v>1611</v>
      </c>
      <c r="I782" s="42" t="s">
        <v>1611</v>
      </c>
      <c r="J782" s="42" t="s">
        <v>1611</v>
      </c>
      <c r="K782" s="42" t="s">
        <v>1611</v>
      </c>
      <c r="L782" s="42" t="s">
        <v>1611</v>
      </c>
      <c r="M782" s="42" t="s">
        <v>1611</v>
      </c>
      <c r="N782" s="42" t="s">
        <v>1611</v>
      </c>
      <c r="O782" s="42" t="s">
        <v>1611</v>
      </c>
      <c r="P782" s="42" t="s">
        <v>1611</v>
      </c>
      <c r="Q782" s="42" t="s">
        <v>1611</v>
      </c>
      <c r="R782" s="42" t="s">
        <v>1611</v>
      </c>
      <c r="S782" s="42" t="s">
        <v>1611</v>
      </c>
      <c r="T782" s="42" t="s">
        <v>1611</v>
      </c>
      <c r="U782" s="42" t="s">
        <v>1611</v>
      </c>
      <c r="V782" s="42" t="s">
        <v>1611</v>
      </c>
      <c r="W782" s="42" t="s">
        <v>1611</v>
      </c>
      <c r="X782" s="42" t="s">
        <v>1611</v>
      </c>
      <c r="Y782" s="42" t="s">
        <v>1611</v>
      </c>
      <c r="Z782" s="42" t="s">
        <v>1611</v>
      </c>
      <c r="AA782" s="42" t="s">
        <v>1611</v>
      </c>
      <c r="AB782" s="42" t="s">
        <v>1611</v>
      </c>
      <c r="AC782" s="42" t="s">
        <v>1611</v>
      </c>
      <c r="AD782" s="42" t="s">
        <v>1611</v>
      </c>
      <c r="AE782" s="42" t="s">
        <v>1611</v>
      </c>
      <c r="AF782" s="42" t="s">
        <v>1611</v>
      </c>
      <c r="AG782" s="42" t="s">
        <v>1611</v>
      </c>
      <c r="AH782" s="42" t="s">
        <v>1611</v>
      </c>
      <c r="AI782" s="42" t="s">
        <v>1611</v>
      </c>
      <c r="AJ782" s="42" t="s">
        <v>1611</v>
      </c>
      <c r="AK782" s="42" t="s">
        <v>1611</v>
      </c>
      <c r="AL782" s="42" t="s">
        <v>1611</v>
      </c>
      <c r="AM782" s="42" t="s">
        <v>1611</v>
      </c>
      <c r="AN782" s="42" t="s">
        <v>1611</v>
      </c>
      <c r="AO782" s="42" t="s">
        <v>1611</v>
      </c>
      <c r="AP782" s="42" t="s">
        <v>1611</v>
      </c>
      <c r="AQ782" s="42" t="s">
        <v>1611</v>
      </c>
      <c r="AR782" s="42" t="s">
        <v>1611</v>
      </c>
      <c r="AS782" s="42" t="s">
        <v>1611</v>
      </c>
      <c r="AT782" s="42" t="s">
        <v>1611</v>
      </c>
      <c r="AU782" s="42" t="s">
        <v>1611</v>
      </c>
      <c r="AV782" s="42" t="s">
        <v>1611</v>
      </c>
      <c r="AW782" s="42" t="s">
        <v>1611</v>
      </c>
      <c r="AX782" s="42" t="s">
        <v>1611</v>
      </c>
      <c r="AY782" s="42" t="s">
        <v>1611</v>
      </c>
      <c r="AZ782" s="42" t="s">
        <v>1611</v>
      </c>
      <c r="BA782" s="42" t="s">
        <v>1611</v>
      </c>
      <c r="BB782" s="42" t="s">
        <v>1611</v>
      </c>
      <c r="BC782" s="42" t="s">
        <v>1611</v>
      </c>
      <c r="BD782" s="42" t="s">
        <v>1611</v>
      </c>
      <c r="BE782" s="42" t="s">
        <v>1611</v>
      </c>
      <c r="BF782" s="42" t="s">
        <v>1611</v>
      </c>
      <c r="BG782" s="42" t="s">
        <v>1611</v>
      </c>
      <c r="BH782" s="42" t="s">
        <v>1611</v>
      </c>
      <c r="BI782" s="42" t="s">
        <v>1611</v>
      </c>
      <c r="BJ782" s="42" t="s">
        <v>1611</v>
      </c>
      <c r="BK782" s="42" t="s">
        <v>1611</v>
      </c>
      <c r="BL782" s="42" t="s">
        <v>1611</v>
      </c>
      <c r="BM782" s="42" t="s">
        <v>1611</v>
      </c>
      <c r="BN782" s="42" t="s">
        <v>1611</v>
      </c>
      <c r="BO782" s="42" t="s">
        <v>1611</v>
      </c>
      <c r="BP782" s="42" t="s">
        <v>1611</v>
      </c>
      <c r="BQ782" s="42" t="s">
        <v>1611</v>
      </c>
      <c r="BR782" s="42" t="s">
        <v>1611</v>
      </c>
      <c r="BS782" s="42" t="s">
        <v>1611</v>
      </c>
      <c r="BT782" s="42" t="s">
        <v>1611</v>
      </c>
      <c r="BU782" s="42" t="s">
        <v>1611</v>
      </c>
      <c r="BV782" s="42" t="s">
        <v>1611</v>
      </c>
      <c r="BW782" s="42" t="s">
        <v>1611</v>
      </c>
      <c r="BX782" s="42" t="s">
        <v>1611</v>
      </c>
      <c r="BY782" s="42" t="s">
        <v>1611</v>
      </c>
      <c r="BZ782" s="42" t="s">
        <v>1611</v>
      </c>
      <c r="CA782" s="31" t="s">
        <v>1611</v>
      </c>
    </row>
    <row r="783" spans="1:79">
      <c r="A783" s="32" t="s">
        <v>1257</v>
      </c>
      <c r="B783" s="24" t="s">
        <v>254</v>
      </c>
      <c r="C783" s="41" t="s">
        <v>1257</v>
      </c>
      <c r="D783" s="34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29"/>
    </row>
    <row r="784" spans="1:79">
      <c r="A784" s="32" t="s">
        <v>1258</v>
      </c>
      <c r="B784" s="24" t="s">
        <v>255</v>
      </c>
      <c r="C784" s="41" t="s">
        <v>1258</v>
      </c>
      <c r="D784" s="34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29"/>
    </row>
    <row r="785" spans="1:79">
      <c r="A785" s="32" t="s">
        <v>1259</v>
      </c>
      <c r="B785" s="24" t="s">
        <v>276</v>
      </c>
      <c r="C785" s="41" t="s">
        <v>1259</v>
      </c>
      <c r="D785" s="30" t="s">
        <v>1611</v>
      </c>
      <c r="E785" s="42" t="s">
        <v>1611</v>
      </c>
      <c r="F785" s="42" t="s">
        <v>1611</v>
      </c>
      <c r="G785" s="42" t="s">
        <v>1611</v>
      </c>
      <c r="H785" s="42" t="s">
        <v>1611</v>
      </c>
      <c r="I785" s="42" t="s">
        <v>1611</v>
      </c>
      <c r="J785" s="42" t="s">
        <v>1611</v>
      </c>
      <c r="K785" s="42" t="s">
        <v>1611</v>
      </c>
      <c r="L785" s="42" t="s">
        <v>1611</v>
      </c>
      <c r="M785" s="42" t="s">
        <v>1611</v>
      </c>
      <c r="N785" s="42" t="s">
        <v>1611</v>
      </c>
      <c r="O785" s="42" t="s">
        <v>1611</v>
      </c>
      <c r="P785" s="42" t="s">
        <v>1611</v>
      </c>
      <c r="Q785" s="42" t="s">
        <v>1611</v>
      </c>
      <c r="R785" s="42" t="s">
        <v>1611</v>
      </c>
      <c r="S785" s="42" t="s">
        <v>1611</v>
      </c>
      <c r="T785" s="42" t="s">
        <v>1611</v>
      </c>
      <c r="U785" s="42" t="s">
        <v>1611</v>
      </c>
      <c r="V785" s="42" t="s">
        <v>1611</v>
      </c>
      <c r="W785" s="42" t="s">
        <v>1611</v>
      </c>
      <c r="X785" s="42" t="s">
        <v>1611</v>
      </c>
      <c r="Y785" s="42" t="s">
        <v>1611</v>
      </c>
      <c r="Z785" s="42" t="s">
        <v>1611</v>
      </c>
      <c r="AA785" s="42" t="s">
        <v>1611</v>
      </c>
      <c r="AB785" s="42" t="s">
        <v>1611</v>
      </c>
      <c r="AC785" s="42" t="s">
        <v>1611</v>
      </c>
      <c r="AD785" s="42" t="s">
        <v>1611</v>
      </c>
      <c r="AE785" s="42" t="s">
        <v>1611</v>
      </c>
      <c r="AF785" s="42" t="s">
        <v>1611</v>
      </c>
      <c r="AG785" s="42" t="s">
        <v>1611</v>
      </c>
      <c r="AH785" s="42" t="s">
        <v>1611</v>
      </c>
      <c r="AI785" s="42" t="s">
        <v>1611</v>
      </c>
      <c r="AJ785" s="42" t="s">
        <v>1611</v>
      </c>
      <c r="AK785" s="42" t="s">
        <v>1611</v>
      </c>
      <c r="AL785" s="42" t="s">
        <v>1611</v>
      </c>
      <c r="AM785" s="42" t="s">
        <v>1611</v>
      </c>
      <c r="AN785" s="42" t="s">
        <v>1611</v>
      </c>
      <c r="AO785" s="42" t="s">
        <v>1611</v>
      </c>
      <c r="AP785" s="42" t="s">
        <v>1611</v>
      </c>
      <c r="AQ785" s="42" t="s">
        <v>1611</v>
      </c>
      <c r="AR785" s="42" t="s">
        <v>1611</v>
      </c>
      <c r="AS785" s="42" t="s">
        <v>1611</v>
      </c>
      <c r="AT785" s="42" t="s">
        <v>1611</v>
      </c>
      <c r="AU785" s="42" t="s">
        <v>1611</v>
      </c>
      <c r="AV785" s="42" t="s">
        <v>1611</v>
      </c>
      <c r="AW785" s="42" t="s">
        <v>1611</v>
      </c>
      <c r="AX785" s="42" t="s">
        <v>1611</v>
      </c>
      <c r="AY785" s="42" t="s">
        <v>1611</v>
      </c>
      <c r="AZ785" s="42" t="s">
        <v>1611</v>
      </c>
      <c r="BA785" s="42" t="s">
        <v>1611</v>
      </c>
      <c r="BB785" s="42" t="s">
        <v>1611</v>
      </c>
      <c r="BC785" s="42" t="s">
        <v>1611</v>
      </c>
      <c r="BD785" s="42" t="s">
        <v>1611</v>
      </c>
      <c r="BE785" s="42" t="s">
        <v>1611</v>
      </c>
      <c r="BF785" s="42" t="s">
        <v>1611</v>
      </c>
      <c r="BG785" s="42" t="s">
        <v>1611</v>
      </c>
      <c r="BH785" s="42">
        <v>0</v>
      </c>
      <c r="BI785" s="42">
        <v>0</v>
      </c>
      <c r="BJ785" s="42">
        <v>0</v>
      </c>
      <c r="BK785" s="42">
        <v>0</v>
      </c>
      <c r="BL785" s="42">
        <v>0</v>
      </c>
      <c r="BM785" s="42">
        <v>0</v>
      </c>
      <c r="BN785" s="42">
        <v>0</v>
      </c>
      <c r="BO785" s="42">
        <v>0</v>
      </c>
      <c r="BP785" s="42">
        <v>0</v>
      </c>
      <c r="BQ785" s="42">
        <v>0</v>
      </c>
      <c r="BR785" s="42">
        <v>18</v>
      </c>
      <c r="BS785" s="42">
        <v>5</v>
      </c>
      <c r="BT785" s="42">
        <v>0</v>
      </c>
      <c r="BU785" s="42">
        <v>-2</v>
      </c>
      <c r="BV785" s="42">
        <v>-3</v>
      </c>
      <c r="BW785" s="42">
        <v>-4</v>
      </c>
      <c r="BX785" s="42">
        <v>-1</v>
      </c>
      <c r="BY785" s="42" t="s">
        <v>1611</v>
      </c>
      <c r="BZ785" s="42" t="s">
        <v>1611</v>
      </c>
      <c r="CA785" s="31" t="s">
        <v>1611</v>
      </c>
    </row>
    <row r="786" spans="1:79">
      <c r="A786" s="32" t="s">
        <v>1260</v>
      </c>
      <c r="B786" s="24" t="s">
        <v>254</v>
      </c>
      <c r="C786" s="41" t="s">
        <v>1260</v>
      </c>
      <c r="D786" s="30" t="s">
        <v>1611</v>
      </c>
      <c r="E786" s="42" t="s">
        <v>1611</v>
      </c>
      <c r="F786" s="42" t="s">
        <v>1611</v>
      </c>
      <c r="G786" s="42" t="s">
        <v>1611</v>
      </c>
      <c r="H786" s="42" t="s">
        <v>1611</v>
      </c>
      <c r="I786" s="42" t="s">
        <v>1611</v>
      </c>
      <c r="J786" s="42" t="s">
        <v>1611</v>
      </c>
      <c r="K786" s="42" t="s">
        <v>1611</v>
      </c>
      <c r="L786" s="42" t="s">
        <v>1611</v>
      </c>
      <c r="M786" s="42" t="s">
        <v>1611</v>
      </c>
      <c r="N786" s="42" t="s">
        <v>1611</v>
      </c>
      <c r="O786" s="42" t="s">
        <v>1611</v>
      </c>
      <c r="P786" s="42" t="s">
        <v>1611</v>
      </c>
      <c r="Q786" s="42" t="s">
        <v>1611</v>
      </c>
      <c r="R786" s="42" t="s">
        <v>1611</v>
      </c>
      <c r="S786" s="42" t="s">
        <v>1611</v>
      </c>
      <c r="T786" s="42" t="s">
        <v>1611</v>
      </c>
      <c r="U786" s="42" t="s">
        <v>1611</v>
      </c>
      <c r="V786" s="42" t="s">
        <v>1611</v>
      </c>
      <c r="W786" s="42" t="s">
        <v>1611</v>
      </c>
      <c r="X786" s="42" t="s">
        <v>1611</v>
      </c>
      <c r="Y786" s="42" t="s">
        <v>1611</v>
      </c>
      <c r="Z786" s="42" t="s">
        <v>1611</v>
      </c>
      <c r="AA786" s="42" t="s">
        <v>1611</v>
      </c>
      <c r="AB786" s="42" t="s">
        <v>1611</v>
      </c>
      <c r="AC786" s="42" t="s">
        <v>1611</v>
      </c>
      <c r="AD786" s="42" t="s">
        <v>1611</v>
      </c>
      <c r="AE786" s="42" t="s">
        <v>1611</v>
      </c>
      <c r="AF786" s="42" t="s">
        <v>1611</v>
      </c>
      <c r="AG786" s="42" t="s">
        <v>1611</v>
      </c>
      <c r="AH786" s="42" t="s">
        <v>1611</v>
      </c>
      <c r="AI786" s="42" t="s">
        <v>1611</v>
      </c>
      <c r="AJ786" s="42" t="s">
        <v>1611</v>
      </c>
      <c r="AK786" s="42" t="s">
        <v>1611</v>
      </c>
      <c r="AL786" s="42" t="s">
        <v>1611</v>
      </c>
      <c r="AM786" s="42" t="s">
        <v>1611</v>
      </c>
      <c r="AN786" s="42" t="s">
        <v>1611</v>
      </c>
      <c r="AO786" s="42" t="s">
        <v>1611</v>
      </c>
      <c r="AP786" s="42" t="s">
        <v>1611</v>
      </c>
      <c r="AQ786" s="42" t="s">
        <v>1611</v>
      </c>
      <c r="AR786" s="42" t="s">
        <v>1611</v>
      </c>
      <c r="AS786" s="42" t="s">
        <v>1611</v>
      </c>
      <c r="AT786" s="42" t="s">
        <v>1611</v>
      </c>
      <c r="AU786" s="42" t="s">
        <v>1611</v>
      </c>
      <c r="AV786" s="42" t="s">
        <v>1611</v>
      </c>
      <c r="AW786" s="42" t="s">
        <v>1611</v>
      </c>
      <c r="AX786" s="42" t="s">
        <v>1611</v>
      </c>
      <c r="AY786" s="42" t="s">
        <v>1611</v>
      </c>
      <c r="AZ786" s="42" t="s">
        <v>1611</v>
      </c>
      <c r="BA786" s="42" t="s">
        <v>1611</v>
      </c>
      <c r="BB786" s="42" t="s">
        <v>1611</v>
      </c>
      <c r="BC786" s="42" t="s">
        <v>1611</v>
      </c>
      <c r="BD786" s="42" t="s">
        <v>1611</v>
      </c>
      <c r="BE786" s="42" t="s">
        <v>1611</v>
      </c>
      <c r="BF786" s="42" t="s">
        <v>1611</v>
      </c>
      <c r="BG786" s="42" t="s">
        <v>1611</v>
      </c>
      <c r="BH786" s="42">
        <v>0</v>
      </c>
      <c r="BI786" s="42">
        <v>0</v>
      </c>
      <c r="BJ786" s="42">
        <v>0</v>
      </c>
      <c r="BK786" s="42">
        <v>0</v>
      </c>
      <c r="BL786" s="42">
        <v>0</v>
      </c>
      <c r="BM786" s="42">
        <v>0</v>
      </c>
      <c r="BN786" s="42">
        <v>0</v>
      </c>
      <c r="BO786" s="42">
        <v>0</v>
      </c>
      <c r="BP786" s="42">
        <v>0</v>
      </c>
      <c r="BQ786" s="42">
        <v>0</v>
      </c>
      <c r="BR786" s="42">
        <v>18</v>
      </c>
      <c r="BS786" s="42">
        <v>5</v>
      </c>
      <c r="BT786" s="42">
        <v>0</v>
      </c>
      <c r="BU786" s="42">
        <v>-2</v>
      </c>
      <c r="BV786" s="42">
        <v>-3</v>
      </c>
      <c r="BW786" s="42">
        <v>-4</v>
      </c>
      <c r="BX786" s="42">
        <v>-1</v>
      </c>
      <c r="BY786" s="42" t="s">
        <v>1611</v>
      </c>
      <c r="BZ786" s="42" t="s">
        <v>1611</v>
      </c>
      <c r="CA786" s="31" t="s">
        <v>1611</v>
      </c>
    </row>
    <row r="787" spans="1:79">
      <c r="A787" s="32" t="s">
        <v>1261</v>
      </c>
      <c r="B787" s="24" t="s">
        <v>255</v>
      </c>
      <c r="C787" s="41" t="s">
        <v>1261</v>
      </c>
      <c r="D787" s="30" t="s">
        <v>1611</v>
      </c>
      <c r="E787" s="42" t="s">
        <v>1611</v>
      </c>
      <c r="F787" s="42" t="s">
        <v>1611</v>
      </c>
      <c r="G787" s="42" t="s">
        <v>1611</v>
      </c>
      <c r="H787" s="42" t="s">
        <v>1611</v>
      </c>
      <c r="I787" s="42" t="s">
        <v>1611</v>
      </c>
      <c r="J787" s="42" t="s">
        <v>1611</v>
      </c>
      <c r="K787" s="42" t="s">
        <v>1611</v>
      </c>
      <c r="L787" s="42" t="s">
        <v>1611</v>
      </c>
      <c r="M787" s="42" t="s">
        <v>1611</v>
      </c>
      <c r="N787" s="42" t="s">
        <v>1611</v>
      </c>
      <c r="O787" s="42" t="s">
        <v>1611</v>
      </c>
      <c r="P787" s="42" t="s">
        <v>1611</v>
      </c>
      <c r="Q787" s="42" t="s">
        <v>1611</v>
      </c>
      <c r="R787" s="42" t="s">
        <v>1611</v>
      </c>
      <c r="S787" s="42" t="s">
        <v>1611</v>
      </c>
      <c r="T787" s="42" t="s">
        <v>1611</v>
      </c>
      <c r="U787" s="42" t="s">
        <v>1611</v>
      </c>
      <c r="V787" s="42" t="s">
        <v>1611</v>
      </c>
      <c r="W787" s="42" t="s">
        <v>1611</v>
      </c>
      <c r="X787" s="42" t="s">
        <v>1611</v>
      </c>
      <c r="Y787" s="42" t="s">
        <v>1611</v>
      </c>
      <c r="Z787" s="42" t="s">
        <v>1611</v>
      </c>
      <c r="AA787" s="42" t="s">
        <v>1611</v>
      </c>
      <c r="AB787" s="42" t="s">
        <v>1611</v>
      </c>
      <c r="AC787" s="42" t="s">
        <v>1611</v>
      </c>
      <c r="AD787" s="42" t="s">
        <v>1611</v>
      </c>
      <c r="AE787" s="42" t="s">
        <v>1611</v>
      </c>
      <c r="AF787" s="42" t="s">
        <v>1611</v>
      </c>
      <c r="AG787" s="42" t="s">
        <v>1611</v>
      </c>
      <c r="AH787" s="42" t="s">
        <v>1611</v>
      </c>
      <c r="AI787" s="42" t="s">
        <v>1611</v>
      </c>
      <c r="AJ787" s="42" t="s">
        <v>1611</v>
      </c>
      <c r="AK787" s="42" t="s">
        <v>1611</v>
      </c>
      <c r="AL787" s="42" t="s">
        <v>1611</v>
      </c>
      <c r="AM787" s="42" t="s">
        <v>1611</v>
      </c>
      <c r="AN787" s="42" t="s">
        <v>1611</v>
      </c>
      <c r="AO787" s="42" t="s">
        <v>1611</v>
      </c>
      <c r="AP787" s="42" t="s">
        <v>1611</v>
      </c>
      <c r="AQ787" s="42" t="s">
        <v>1611</v>
      </c>
      <c r="AR787" s="42" t="s">
        <v>1611</v>
      </c>
      <c r="AS787" s="42" t="s">
        <v>1611</v>
      </c>
      <c r="AT787" s="42" t="s">
        <v>1611</v>
      </c>
      <c r="AU787" s="42" t="s">
        <v>1611</v>
      </c>
      <c r="AV787" s="42" t="s">
        <v>1611</v>
      </c>
      <c r="AW787" s="42" t="s">
        <v>1611</v>
      </c>
      <c r="AX787" s="42" t="s">
        <v>1611</v>
      </c>
      <c r="AY787" s="42" t="s">
        <v>1611</v>
      </c>
      <c r="AZ787" s="42" t="s">
        <v>1611</v>
      </c>
      <c r="BA787" s="42" t="s">
        <v>1611</v>
      </c>
      <c r="BB787" s="42" t="s">
        <v>1611</v>
      </c>
      <c r="BC787" s="42" t="s">
        <v>1611</v>
      </c>
      <c r="BD787" s="42" t="s">
        <v>1611</v>
      </c>
      <c r="BE787" s="42" t="s">
        <v>1611</v>
      </c>
      <c r="BF787" s="42" t="s">
        <v>1611</v>
      </c>
      <c r="BG787" s="42" t="s">
        <v>1611</v>
      </c>
      <c r="BH787" s="42">
        <v>0</v>
      </c>
      <c r="BI787" s="42">
        <v>0</v>
      </c>
      <c r="BJ787" s="42">
        <v>0</v>
      </c>
      <c r="BK787" s="42">
        <v>0</v>
      </c>
      <c r="BL787" s="42">
        <v>0</v>
      </c>
      <c r="BM787" s="42">
        <v>0</v>
      </c>
      <c r="BN787" s="42">
        <v>0</v>
      </c>
      <c r="BO787" s="42">
        <v>0</v>
      </c>
      <c r="BP787" s="42">
        <v>0</v>
      </c>
      <c r="BQ787" s="42">
        <v>0</v>
      </c>
      <c r="BR787" s="42">
        <v>0</v>
      </c>
      <c r="BS787" s="42">
        <v>0</v>
      </c>
      <c r="BT787" s="42">
        <v>0</v>
      </c>
      <c r="BU787" s="42">
        <v>0</v>
      </c>
      <c r="BV787" s="42">
        <v>0</v>
      </c>
      <c r="BW787" s="42">
        <v>0</v>
      </c>
      <c r="BX787" s="42">
        <v>0</v>
      </c>
      <c r="BY787" s="42" t="s">
        <v>1611</v>
      </c>
      <c r="BZ787" s="42" t="s">
        <v>1611</v>
      </c>
      <c r="CA787" s="31" t="s">
        <v>1611</v>
      </c>
    </row>
    <row r="788" spans="1:79">
      <c r="A788" s="32" t="s">
        <v>1262</v>
      </c>
      <c r="B788" s="24" t="s">
        <v>245</v>
      </c>
      <c r="C788" s="41" t="s">
        <v>1262</v>
      </c>
      <c r="D788" s="30" t="s">
        <v>1611</v>
      </c>
      <c r="E788" s="42" t="s">
        <v>1611</v>
      </c>
      <c r="F788" s="42" t="s">
        <v>1611</v>
      </c>
      <c r="G788" s="42" t="s">
        <v>1611</v>
      </c>
      <c r="H788" s="42" t="s">
        <v>1611</v>
      </c>
      <c r="I788" s="42" t="s">
        <v>1611</v>
      </c>
      <c r="J788" s="42" t="s">
        <v>1611</v>
      </c>
      <c r="K788" s="42" t="s">
        <v>1611</v>
      </c>
      <c r="L788" s="42" t="s">
        <v>1611</v>
      </c>
      <c r="M788" s="42" t="s">
        <v>1611</v>
      </c>
      <c r="N788" s="42" t="s">
        <v>1611</v>
      </c>
      <c r="O788" s="42" t="s">
        <v>1611</v>
      </c>
      <c r="P788" s="42" t="s">
        <v>1611</v>
      </c>
      <c r="Q788" s="42" t="s">
        <v>1611</v>
      </c>
      <c r="R788" s="42" t="s">
        <v>1611</v>
      </c>
      <c r="S788" s="42" t="s">
        <v>1611</v>
      </c>
      <c r="T788" s="42" t="s">
        <v>1611</v>
      </c>
      <c r="U788" s="42" t="s">
        <v>1611</v>
      </c>
      <c r="V788" s="42" t="s">
        <v>1611</v>
      </c>
      <c r="W788" s="42" t="s">
        <v>1611</v>
      </c>
      <c r="X788" s="42" t="s">
        <v>1611</v>
      </c>
      <c r="Y788" s="42" t="s">
        <v>1611</v>
      </c>
      <c r="Z788" s="42" t="s">
        <v>1611</v>
      </c>
      <c r="AA788" s="42" t="s">
        <v>1611</v>
      </c>
      <c r="AB788" s="42" t="s">
        <v>1611</v>
      </c>
      <c r="AC788" s="42" t="s">
        <v>1611</v>
      </c>
      <c r="AD788" s="42" t="s">
        <v>1611</v>
      </c>
      <c r="AE788" s="42" t="s">
        <v>1611</v>
      </c>
      <c r="AF788" s="42" t="s">
        <v>1611</v>
      </c>
      <c r="AG788" s="42" t="s">
        <v>1611</v>
      </c>
      <c r="AH788" s="42" t="s">
        <v>1611</v>
      </c>
      <c r="AI788" s="42" t="s">
        <v>1611</v>
      </c>
      <c r="AJ788" s="42" t="s">
        <v>1611</v>
      </c>
      <c r="AK788" s="42" t="s">
        <v>1611</v>
      </c>
      <c r="AL788" s="42" t="s">
        <v>1611</v>
      </c>
      <c r="AM788" s="42" t="s">
        <v>1611</v>
      </c>
      <c r="AN788" s="42" t="s">
        <v>1611</v>
      </c>
      <c r="AO788" s="42" t="s">
        <v>1611</v>
      </c>
      <c r="AP788" s="42" t="s">
        <v>1611</v>
      </c>
      <c r="AQ788" s="42" t="s">
        <v>1611</v>
      </c>
      <c r="AR788" s="42" t="s">
        <v>1611</v>
      </c>
      <c r="AS788" s="42" t="s">
        <v>1611</v>
      </c>
      <c r="AT788" s="42" t="s">
        <v>1611</v>
      </c>
      <c r="AU788" s="42" t="s">
        <v>1611</v>
      </c>
      <c r="AV788" s="42" t="s">
        <v>1611</v>
      </c>
      <c r="AW788" s="42" t="s">
        <v>1611</v>
      </c>
      <c r="AX788" s="42" t="s">
        <v>1611</v>
      </c>
      <c r="AY788" s="42" t="s">
        <v>1611</v>
      </c>
      <c r="AZ788" s="42" t="s">
        <v>1611</v>
      </c>
      <c r="BA788" s="42" t="s">
        <v>1611</v>
      </c>
      <c r="BB788" s="42" t="s">
        <v>1611</v>
      </c>
      <c r="BC788" s="42" t="s">
        <v>1611</v>
      </c>
      <c r="BD788" s="42" t="s">
        <v>1611</v>
      </c>
      <c r="BE788" s="42" t="s">
        <v>1611</v>
      </c>
      <c r="BF788" s="42" t="s">
        <v>1611</v>
      </c>
      <c r="BG788" s="42" t="s">
        <v>1611</v>
      </c>
      <c r="BH788" s="42" t="s">
        <v>1611</v>
      </c>
      <c r="BI788" s="42" t="s">
        <v>1611</v>
      </c>
      <c r="BJ788" s="42" t="s">
        <v>1611</v>
      </c>
      <c r="BK788" s="42" t="s">
        <v>1611</v>
      </c>
      <c r="BL788" s="42" t="s">
        <v>1611</v>
      </c>
      <c r="BM788" s="42" t="s">
        <v>1611</v>
      </c>
      <c r="BN788" s="42" t="s">
        <v>1611</v>
      </c>
      <c r="BO788" s="42" t="s">
        <v>1611</v>
      </c>
      <c r="BP788" s="42" t="s">
        <v>1611</v>
      </c>
      <c r="BQ788" s="42" t="s">
        <v>1611</v>
      </c>
      <c r="BR788" s="42" t="s">
        <v>1611</v>
      </c>
      <c r="BS788" s="42" t="s">
        <v>1611</v>
      </c>
      <c r="BT788" s="42" t="s">
        <v>1611</v>
      </c>
      <c r="BU788" s="42" t="s">
        <v>1611</v>
      </c>
      <c r="BV788" s="42" t="s">
        <v>1611</v>
      </c>
      <c r="BW788" s="42" t="s">
        <v>1611</v>
      </c>
      <c r="BX788" s="42" t="s">
        <v>1611</v>
      </c>
      <c r="BY788" s="42" t="s">
        <v>1611</v>
      </c>
      <c r="BZ788" s="42" t="s">
        <v>1611</v>
      </c>
      <c r="CA788" s="31" t="s">
        <v>1611</v>
      </c>
    </row>
    <row r="789" spans="1:79">
      <c r="A789" s="32" t="s">
        <v>1263</v>
      </c>
      <c r="B789" s="24" t="s">
        <v>288</v>
      </c>
      <c r="C789" s="41" t="s">
        <v>1263</v>
      </c>
      <c r="D789" s="34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29"/>
    </row>
    <row r="790" spans="1:79">
      <c r="A790" s="32" t="s">
        <v>1264</v>
      </c>
      <c r="B790" s="24" t="s">
        <v>289</v>
      </c>
      <c r="C790" s="41" t="s">
        <v>1264</v>
      </c>
      <c r="D790" s="34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29"/>
    </row>
    <row r="791" spans="1:79">
      <c r="A791" s="32" t="s">
        <v>1265</v>
      </c>
      <c r="B791" s="24" t="s">
        <v>246</v>
      </c>
      <c r="C791" s="41" t="s">
        <v>1265</v>
      </c>
      <c r="D791" s="30" t="s">
        <v>1611</v>
      </c>
      <c r="E791" s="42" t="s">
        <v>1611</v>
      </c>
      <c r="F791" s="42" t="s">
        <v>1611</v>
      </c>
      <c r="G791" s="42" t="s">
        <v>1611</v>
      </c>
      <c r="H791" s="42" t="s">
        <v>1611</v>
      </c>
      <c r="I791" s="42" t="s">
        <v>1611</v>
      </c>
      <c r="J791" s="42" t="s">
        <v>1611</v>
      </c>
      <c r="K791" s="42" t="s">
        <v>1611</v>
      </c>
      <c r="L791" s="42" t="s">
        <v>1611</v>
      </c>
      <c r="M791" s="42" t="s">
        <v>1611</v>
      </c>
      <c r="N791" s="42" t="s">
        <v>1611</v>
      </c>
      <c r="O791" s="42" t="s">
        <v>1611</v>
      </c>
      <c r="P791" s="42" t="s">
        <v>1611</v>
      </c>
      <c r="Q791" s="42" t="s">
        <v>1611</v>
      </c>
      <c r="R791" s="42" t="s">
        <v>1611</v>
      </c>
      <c r="S791" s="42" t="s">
        <v>1611</v>
      </c>
      <c r="T791" s="42" t="s">
        <v>1611</v>
      </c>
      <c r="U791" s="42" t="s">
        <v>1611</v>
      </c>
      <c r="V791" s="42" t="s">
        <v>1611</v>
      </c>
      <c r="W791" s="42" t="s">
        <v>1611</v>
      </c>
      <c r="X791" s="42" t="s">
        <v>1611</v>
      </c>
      <c r="Y791" s="42" t="s">
        <v>1611</v>
      </c>
      <c r="Z791" s="42" t="s">
        <v>1611</v>
      </c>
      <c r="AA791" s="42" t="s">
        <v>1611</v>
      </c>
      <c r="AB791" s="42" t="s">
        <v>1611</v>
      </c>
      <c r="AC791" s="42" t="s">
        <v>1611</v>
      </c>
      <c r="AD791" s="42" t="s">
        <v>1611</v>
      </c>
      <c r="AE791" s="42" t="s">
        <v>1611</v>
      </c>
      <c r="AF791" s="42" t="s">
        <v>1611</v>
      </c>
      <c r="AG791" s="42" t="s">
        <v>1611</v>
      </c>
      <c r="AH791" s="42" t="s">
        <v>1611</v>
      </c>
      <c r="AI791" s="42" t="s">
        <v>1611</v>
      </c>
      <c r="AJ791" s="42" t="s">
        <v>1611</v>
      </c>
      <c r="AK791" s="42" t="s">
        <v>1611</v>
      </c>
      <c r="AL791" s="42" t="s">
        <v>1611</v>
      </c>
      <c r="AM791" s="42" t="s">
        <v>1611</v>
      </c>
      <c r="AN791" s="42" t="s">
        <v>1611</v>
      </c>
      <c r="AO791" s="42" t="s">
        <v>1611</v>
      </c>
      <c r="AP791" s="42" t="s">
        <v>1611</v>
      </c>
      <c r="AQ791" s="42" t="s">
        <v>1611</v>
      </c>
      <c r="AR791" s="42" t="s">
        <v>1611</v>
      </c>
      <c r="AS791" s="42" t="s">
        <v>1611</v>
      </c>
      <c r="AT791" s="42" t="s">
        <v>1611</v>
      </c>
      <c r="AU791" s="42" t="s">
        <v>1611</v>
      </c>
      <c r="AV791" s="42" t="s">
        <v>1611</v>
      </c>
      <c r="AW791" s="42" t="s">
        <v>1611</v>
      </c>
      <c r="AX791" s="42" t="s">
        <v>1611</v>
      </c>
      <c r="AY791" s="42" t="s">
        <v>1611</v>
      </c>
      <c r="AZ791" s="42" t="s">
        <v>1611</v>
      </c>
      <c r="BA791" s="42" t="s">
        <v>1611</v>
      </c>
      <c r="BB791" s="42" t="s">
        <v>1611</v>
      </c>
      <c r="BC791" s="42" t="s">
        <v>1611</v>
      </c>
      <c r="BD791" s="42" t="s">
        <v>1611</v>
      </c>
      <c r="BE791" s="42" t="s">
        <v>1611</v>
      </c>
      <c r="BF791" s="42" t="s">
        <v>1611</v>
      </c>
      <c r="BG791" s="42" t="s">
        <v>1611</v>
      </c>
      <c r="BH791" s="42">
        <v>0</v>
      </c>
      <c r="BI791" s="42">
        <v>0</v>
      </c>
      <c r="BJ791" s="42">
        <v>0</v>
      </c>
      <c r="BK791" s="42">
        <v>0</v>
      </c>
      <c r="BL791" s="42">
        <v>0</v>
      </c>
      <c r="BM791" s="42">
        <v>0</v>
      </c>
      <c r="BN791" s="42">
        <v>0</v>
      </c>
      <c r="BO791" s="42">
        <v>0</v>
      </c>
      <c r="BP791" s="42">
        <v>0</v>
      </c>
      <c r="BQ791" s="42">
        <v>0</v>
      </c>
      <c r="BR791" s="42">
        <v>18</v>
      </c>
      <c r="BS791" s="42">
        <v>5</v>
      </c>
      <c r="BT791" s="42">
        <v>0</v>
      </c>
      <c r="BU791" s="42">
        <v>-2</v>
      </c>
      <c r="BV791" s="42">
        <v>-3</v>
      </c>
      <c r="BW791" s="42">
        <v>-4</v>
      </c>
      <c r="BX791" s="42">
        <v>-1</v>
      </c>
      <c r="BY791" s="42" t="s">
        <v>1611</v>
      </c>
      <c r="BZ791" s="42" t="s">
        <v>1611</v>
      </c>
      <c r="CA791" s="31" t="s">
        <v>1611</v>
      </c>
    </row>
    <row r="792" spans="1:79">
      <c r="A792" s="32" t="s">
        <v>1266</v>
      </c>
      <c r="B792" s="24" t="s">
        <v>288</v>
      </c>
      <c r="C792" s="41" t="s">
        <v>1266</v>
      </c>
      <c r="D792" s="34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>
        <v>0</v>
      </c>
      <c r="BI792" s="40">
        <v>0</v>
      </c>
      <c r="BJ792" s="40">
        <v>0</v>
      </c>
      <c r="BK792" s="40">
        <v>0</v>
      </c>
      <c r="BL792" s="40">
        <v>0</v>
      </c>
      <c r="BM792" s="40">
        <v>0</v>
      </c>
      <c r="BN792" s="40">
        <v>0</v>
      </c>
      <c r="BO792" s="40">
        <v>0</v>
      </c>
      <c r="BP792" s="40">
        <v>0</v>
      </c>
      <c r="BQ792" s="40">
        <v>0</v>
      </c>
      <c r="BR792" s="40">
        <v>18</v>
      </c>
      <c r="BS792" s="40">
        <v>5</v>
      </c>
      <c r="BT792" s="40">
        <v>0</v>
      </c>
      <c r="BU792" s="40">
        <v>-2</v>
      </c>
      <c r="BV792" s="40">
        <v>-3</v>
      </c>
      <c r="BW792" s="40">
        <v>-4</v>
      </c>
      <c r="BX792" s="40">
        <v>-1</v>
      </c>
      <c r="BY792" s="40"/>
      <c r="BZ792" s="40"/>
      <c r="CA792" s="29"/>
    </row>
    <row r="793" spans="1:79">
      <c r="A793" s="32" t="s">
        <v>1267</v>
      </c>
      <c r="B793" s="24" t="s">
        <v>289</v>
      </c>
      <c r="C793" s="41" t="s">
        <v>1267</v>
      </c>
      <c r="D793" s="34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>
        <v>0</v>
      </c>
      <c r="BI793" s="40">
        <v>0</v>
      </c>
      <c r="BJ793" s="40">
        <v>0</v>
      </c>
      <c r="BK793" s="40">
        <v>0</v>
      </c>
      <c r="BL793" s="40">
        <v>0</v>
      </c>
      <c r="BM793" s="40">
        <v>0</v>
      </c>
      <c r="BN793" s="40">
        <v>0</v>
      </c>
      <c r="BO793" s="40">
        <v>0</v>
      </c>
      <c r="BP793" s="40">
        <v>0</v>
      </c>
      <c r="BQ793" s="40">
        <v>0</v>
      </c>
      <c r="BR793" s="40">
        <v>0</v>
      </c>
      <c r="BS793" s="40">
        <v>0</v>
      </c>
      <c r="BT793" s="40">
        <v>0</v>
      </c>
      <c r="BU793" s="40">
        <v>0</v>
      </c>
      <c r="BV793" s="40">
        <v>0</v>
      </c>
      <c r="BW793" s="40">
        <v>0</v>
      </c>
      <c r="BX793" s="40">
        <v>0</v>
      </c>
      <c r="BY793" s="40"/>
      <c r="BZ793" s="40"/>
      <c r="CA793" s="29"/>
    </row>
    <row r="794" spans="1:79">
      <c r="A794" s="32" t="s">
        <v>1268</v>
      </c>
      <c r="B794" s="27" t="s">
        <v>321</v>
      </c>
      <c r="C794" s="41" t="s">
        <v>1268</v>
      </c>
      <c r="D794" s="30">
        <v>184</v>
      </c>
      <c r="E794" s="42">
        <v>250</v>
      </c>
      <c r="F794" s="42">
        <v>-145</v>
      </c>
      <c r="G794" s="42">
        <v>384</v>
      </c>
      <c r="H794" s="42">
        <v>257</v>
      </c>
      <c r="I794" s="42">
        <v>214</v>
      </c>
      <c r="J794" s="42">
        <v>144</v>
      </c>
      <c r="K794" s="42">
        <v>-18</v>
      </c>
      <c r="L794" s="42">
        <v>358</v>
      </c>
      <c r="M794" s="42">
        <v>326</v>
      </c>
      <c r="N794" s="42">
        <v>363</v>
      </c>
      <c r="O794" s="42">
        <v>237</v>
      </c>
      <c r="P794" s="42">
        <v>90</v>
      </c>
      <c r="Q794" s="42">
        <v>142</v>
      </c>
      <c r="R794" s="42">
        <v>84</v>
      </c>
      <c r="S794" s="42">
        <v>-22</v>
      </c>
      <c r="T794" s="42">
        <v>79</v>
      </c>
      <c r="U794" s="42">
        <v>-38</v>
      </c>
      <c r="V794" s="42">
        <v>223</v>
      </c>
      <c r="W794" s="42">
        <v>-8</v>
      </c>
      <c r="X794" s="42">
        <v>110</v>
      </c>
      <c r="Y794" s="42">
        <v>57</v>
      </c>
      <c r="Z794" s="42">
        <v>-26</v>
      </c>
      <c r="AA794" s="42">
        <v>-23</v>
      </c>
      <c r="AB794" s="42">
        <v>117</v>
      </c>
      <c r="AC794" s="42">
        <v>105</v>
      </c>
      <c r="AD794" s="42">
        <v>-201</v>
      </c>
      <c r="AE794" s="42">
        <v>-8</v>
      </c>
      <c r="AF794" s="42">
        <v>76</v>
      </c>
      <c r="AG794" s="42">
        <v>-186</v>
      </c>
      <c r="AH794" s="42">
        <v>-129</v>
      </c>
      <c r="AI794" s="42">
        <v>113</v>
      </c>
      <c r="AJ794" s="42">
        <v>93</v>
      </c>
      <c r="AK794" s="42">
        <v>-349</v>
      </c>
      <c r="AL794" s="42">
        <v>-222</v>
      </c>
      <c r="AM794" s="42">
        <v>83</v>
      </c>
      <c r="AN794" s="42">
        <v>-381</v>
      </c>
      <c r="AO794" s="42">
        <v>262</v>
      </c>
      <c r="AP794" s="42">
        <v>-1194</v>
      </c>
      <c r="AQ794" s="42">
        <v>-99</v>
      </c>
      <c r="AR794" s="42">
        <v>88</v>
      </c>
      <c r="AS794" s="42">
        <v>172</v>
      </c>
      <c r="AT794" s="42">
        <v>49</v>
      </c>
      <c r="AU794" s="42">
        <v>241</v>
      </c>
      <c r="AV794" s="42">
        <v>122</v>
      </c>
      <c r="AW794" s="42">
        <v>-108</v>
      </c>
      <c r="AX794" s="42">
        <v>-597</v>
      </c>
      <c r="AY794" s="42">
        <v>245</v>
      </c>
      <c r="AZ794" s="42">
        <v>395</v>
      </c>
      <c r="BA794" s="42">
        <v>211</v>
      </c>
      <c r="BB794" s="42">
        <v>259</v>
      </c>
      <c r="BC794" s="42">
        <v>5</v>
      </c>
      <c r="BD794" s="42">
        <v>64</v>
      </c>
      <c r="BE794" s="42">
        <v>88</v>
      </c>
      <c r="BF794" s="42">
        <v>-337</v>
      </c>
      <c r="BG794" s="42">
        <v>118</v>
      </c>
      <c r="BH794" s="42">
        <v>-277</v>
      </c>
      <c r="BI794" s="42">
        <v>625</v>
      </c>
      <c r="BJ794" s="42">
        <v>-398</v>
      </c>
      <c r="BK794" s="42">
        <v>-53</v>
      </c>
      <c r="BL794" s="42">
        <v>-114</v>
      </c>
      <c r="BM794" s="42">
        <v>-682</v>
      </c>
      <c r="BN794" s="42">
        <v>-364</v>
      </c>
      <c r="BO794" s="42">
        <v>-289</v>
      </c>
      <c r="BP794" s="42">
        <v>880</v>
      </c>
      <c r="BQ794" s="42">
        <v>-490</v>
      </c>
      <c r="BR794" s="42">
        <v>-406</v>
      </c>
      <c r="BS794" s="42">
        <v>-236</v>
      </c>
      <c r="BT794" s="42">
        <v>-420</v>
      </c>
      <c r="BU794" s="42">
        <v>-678</v>
      </c>
      <c r="BV794" s="42">
        <v>-250</v>
      </c>
      <c r="BW794" s="42">
        <v>152</v>
      </c>
      <c r="BX794" s="42">
        <v>89</v>
      </c>
      <c r="BY794" s="42" t="s">
        <v>1611</v>
      </c>
      <c r="BZ794" s="42" t="s">
        <v>1611</v>
      </c>
      <c r="CA794" s="31" t="s">
        <v>1611</v>
      </c>
    </row>
    <row r="795" spans="1:79">
      <c r="A795" s="32" t="s">
        <v>1269</v>
      </c>
      <c r="B795" s="27" t="s">
        <v>298</v>
      </c>
      <c r="C795" s="41" t="s">
        <v>1269</v>
      </c>
      <c r="D795" s="30">
        <v>-59</v>
      </c>
      <c r="E795" s="42">
        <v>327</v>
      </c>
      <c r="F795" s="42">
        <v>13</v>
      </c>
      <c r="G795" s="42">
        <v>156</v>
      </c>
      <c r="H795" s="42">
        <v>-4</v>
      </c>
      <c r="I795" s="42">
        <v>125</v>
      </c>
      <c r="J795" s="42">
        <v>-39</v>
      </c>
      <c r="K795" s="42">
        <v>-135</v>
      </c>
      <c r="L795" s="42">
        <v>-161</v>
      </c>
      <c r="M795" s="42">
        <v>99</v>
      </c>
      <c r="N795" s="42">
        <v>29</v>
      </c>
      <c r="O795" s="42">
        <v>97</v>
      </c>
      <c r="P795" s="42">
        <v>-20</v>
      </c>
      <c r="Q795" s="42">
        <v>110</v>
      </c>
      <c r="R795" s="42">
        <v>27</v>
      </c>
      <c r="S795" s="42">
        <v>-16</v>
      </c>
      <c r="T795" s="42">
        <v>71</v>
      </c>
      <c r="U795" s="42">
        <v>37</v>
      </c>
      <c r="V795" s="42">
        <v>32</v>
      </c>
      <c r="W795" s="42">
        <v>-27</v>
      </c>
      <c r="X795" s="42">
        <v>104</v>
      </c>
      <c r="Y795" s="42">
        <v>40</v>
      </c>
      <c r="Z795" s="42">
        <v>-82</v>
      </c>
      <c r="AA795" s="42">
        <v>35</v>
      </c>
      <c r="AB795" s="42">
        <v>34</v>
      </c>
      <c r="AC795" s="42">
        <v>93</v>
      </c>
      <c r="AD795" s="42">
        <v>-87</v>
      </c>
      <c r="AE795" s="42">
        <v>45</v>
      </c>
      <c r="AF795" s="42">
        <v>-4</v>
      </c>
      <c r="AG795" s="42">
        <v>34</v>
      </c>
      <c r="AH795" s="42">
        <v>-14</v>
      </c>
      <c r="AI795" s="42">
        <v>-63</v>
      </c>
      <c r="AJ795" s="42">
        <v>-21</v>
      </c>
      <c r="AK795" s="42">
        <v>80</v>
      </c>
      <c r="AL795" s="42">
        <v>-175</v>
      </c>
      <c r="AM795" s="42">
        <v>28</v>
      </c>
      <c r="AN795" s="42">
        <v>-136</v>
      </c>
      <c r="AO795" s="42">
        <v>130</v>
      </c>
      <c r="AP795" s="42">
        <v>-41</v>
      </c>
      <c r="AQ795" s="42">
        <v>-13</v>
      </c>
      <c r="AR795" s="42">
        <v>-23</v>
      </c>
      <c r="AS795" s="42">
        <v>80</v>
      </c>
      <c r="AT795" s="42">
        <v>54</v>
      </c>
      <c r="AU795" s="42">
        <v>254</v>
      </c>
      <c r="AV795" s="42">
        <v>23</v>
      </c>
      <c r="AW795" s="42">
        <v>-87</v>
      </c>
      <c r="AX795" s="42">
        <v>-158</v>
      </c>
      <c r="AY795" s="42">
        <v>-14</v>
      </c>
      <c r="AZ795" s="42">
        <v>130</v>
      </c>
      <c r="BA795" s="42">
        <v>64</v>
      </c>
      <c r="BB795" s="42">
        <v>-46</v>
      </c>
      <c r="BC795" s="42">
        <v>21</v>
      </c>
      <c r="BD795" s="42">
        <v>65</v>
      </c>
      <c r="BE795" s="42">
        <v>77</v>
      </c>
      <c r="BF795" s="42">
        <v>-114</v>
      </c>
      <c r="BG795" s="42">
        <v>59</v>
      </c>
      <c r="BH795" s="42">
        <v>91</v>
      </c>
      <c r="BI795" s="42">
        <v>-83</v>
      </c>
      <c r="BJ795" s="42">
        <v>-144</v>
      </c>
      <c r="BK795" s="42">
        <v>149</v>
      </c>
      <c r="BL795" s="42">
        <v>-132</v>
      </c>
      <c r="BM795" s="42">
        <v>-43</v>
      </c>
      <c r="BN795" s="42">
        <v>-159</v>
      </c>
      <c r="BO795" s="42">
        <v>3</v>
      </c>
      <c r="BP795" s="42">
        <v>43</v>
      </c>
      <c r="BQ795" s="42">
        <v>51</v>
      </c>
      <c r="BR795" s="42">
        <v>-156</v>
      </c>
      <c r="BS795" s="42">
        <v>80</v>
      </c>
      <c r="BT795" s="42">
        <v>-53</v>
      </c>
      <c r="BU795" s="42">
        <v>66</v>
      </c>
      <c r="BV795" s="42">
        <v>26</v>
      </c>
      <c r="BW795" s="42">
        <v>52</v>
      </c>
      <c r="BX795" s="42">
        <v>-79</v>
      </c>
      <c r="BY795" s="42" t="s">
        <v>1611</v>
      </c>
      <c r="BZ795" s="42" t="s">
        <v>1611</v>
      </c>
      <c r="CA795" s="31" t="s">
        <v>1611</v>
      </c>
    </row>
    <row r="796" spans="1:79">
      <c r="A796" s="32" t="s">
        <v>1270</v>
      </c>
      <c r="B796" s="24" t="s">
        <v>241</v>
      </c>
      <c r="C796" s="41" t="s">
        <v>1270</v>
      </c>
      <c r="D796" s="30" t="s">
        <v>1611</v>
      </c>
      <c r="E796" s="42" t="s">
        <v>1611</v>
      </c>
      <c r="F796" s="42" t="s">
        <v>1611</v>
      </c>
      <c r="G796" s="42" t="s">
        <v>1611</v>
      </c>
      <c r="H796" s="42" t="s">
        <v>1611</v>
      </c>
      <c r="I796" s="42" t="s">
        <v>1611</v>
      </c>
      <c r="J796" s="42">
        <v>0</v>
      </c>
      <c r="K796" s="42">
        <v>0</v>
      </c>
      <c r="L796" s="42">
        <v>0</v>
      </c>
      <c r="M796" s="42">
        <v>0</v>
      </c>
      <c r="N796" s="42">
        <v>0</v>
      </c>
      <c r="O796" s="42">
        <v>0</v>
      </c>
      <c r="P796" s="42">
        <v>0</v>
      </c>
      <c r="Q796" s="42">
        <v>0</v>
      </c>
      <c r="R796" s="42">
        <v>0</v>
      </c>
      <c r="S796" s="42">
        <v>0</v>
      </c>
      <c r="T796" s="42">
        <v>0</v>
      </c>
      <c r="U796" s="42">
        <v>0</v>
      </c>
      <c r="V796" s="42">
        <v>0</v>
      </c>
      <c r="W796" s="42">
        <v>0</v>
      </c>
      <c r="X796" s="42" t="s">
        <v>1611</v>
      </c>
      <c r="Y796" s="42" t="s">
        <v>1611</v>
      </c>
      <c r="Z796" s="42" t="s">
        <v>1611</v>
      </c>
      <c r="AA796" s="42" t="s">
        <v>1611</v>
      </c>
      <c r="AB796" s="42" t="s">
        <v>1611</v>
      </c>
      <c r="AC796" s="42" t="s">
        <v>1611</v>
      </c>
      <c r="AD796" s="42" t="s">
        <v>1611</v>
      </c>
      <c r="AE796" s="42" t="s">
        <v>1611</v>
      </c>
      <c r="AF796" s="42" t="s">
        <v>1611</v>
      </c>
      <c r="AG796" s="42" t="s">
        <v>1611</v>
      </c>
      <c r="AH796" s="42" t="s">
        <v>1611</v>
      </c>
      <c r="AI796" s="42" t="s">
        <v>1611</v>
      </c>
      <c r="AJ796" s="42" t="s">
        <v>1611</v>
      </c>
      <c r="AK796" s="42" t="s">
        <v>1611</v>
      </c>
      <c r="AL796" s="42" t="s">
        <v>1611</v>
      </c>
      <c r="AM796" s="42" t="s">
        <v>1611</v>
      </c>
      <c r="AN796" s="42" t="s">
        <v>1611</v>
      </c>
      <c r="AO796" s="42" t="s">
        <v>1611</v>
      </c>
      <c r="AP796" s="42" t="s">
        <v>1611</v>
      </c>
      <c r="AQ796" s="42" t="s">
        <v>1611</v>
      </c>
      <c r="AR796" s="42" t="s">
        <v>1611</v>
      </c>
      <c r="AS796" s="42" t="s">
        <v>1611</v>
      </c>
      <c r="AT796" s="42" t="s">
        <v>1611</v>
      </c>
      <c r="AU796" s="42" t="s">
        <v>1611</v>
      </c>
      <c r="AV796" s="42" t="s">
        <v>1611</v>
      </c>
      <c r="AW796" s="42" t="s">
        <v>1611</v>
      </c>
      <c r="AX796" s="42" t="s">
        <v>1611</v>
      </c>
      <c r="AY796" s="42" t="s">
        <v>1611</v>
      </c>
      <c r="AZ796" s="42" t="s">
        <v>1611</v>
      </c>
      <c r="BA796" s="42" t="s">
        <v>1611</v>
      </c>
      <c r="BB796" s="42" t="s">
        <v>1611</v>
      </c>
      <c r="BC796" s="42" t="s">
        <v>1611</v>
      </c>
      <c r="BD796" s="42" t="s">
        <v>1611</v>
      </c>
      <c r="BE796" s="42" t="s">
        <v>1611</v>
      </c>
      <c r="BF796" s="42" t="s">
        <v>1611</v>
      </c>
      <c r="BG796" s="42" t="s">
        <v>1611</v>
      </c>
      <c r="BH796" s="42" t="s">
        <v>1611</v>
      </c>
      <c r="BI796" s="42" t="s">
        <v>1611</v>
      </c>
      <c r="BJ796" s="42" t="s">
        <v>1611</v>
      </c>
      <c r="BK796" s="42" t="s">
        <v>1611</v>
      </c>
      <c r="BL796" s="42" t="s">
        <v>1611</v>
      </c>
      <c r="BM796" s="42" t="s">
        <v>1611</v>
      </c>
      <c r="BN796" s="42" t="s">
        <v>1611</v>
      </c>
      <c r="BO796" s="42" t="s">
        <v>1611</v>
      </c>
      <c r="BP796" s="42" t="s">
        <v>1611</v>
      </c>
      <c r="BQ796" s="42" t="s">
        <v>1611</v>
      </c>
      <c r="BR796" s="42" t="s">
        <v>1611</v>
      </c>
      <c r="BS796" s="42" t="s">
        <v>1611</v>
      </c>
      <c r="BT796" s="42" t="s">
        <v>1611</v>
      </c>
      <c r="BU796" s="42" t="s">
        <v>1611</v>
      </c>
      <c r="BV796" s="42" t="s">
        <v>1611</v>
      </c>
      <c r="BW796" s="42" t="s">
        <v>1611</v>
      </c>
      <c r="BX796" s="42" t="s">
        <v>1611</v>
      </c>
      <c r="BY796" s="42" t="s">
        <v>1611</v>
      </c>
      <c r="BZ796" s="42" t="s">
        <v>1611</v>
      </c>
      <c r="CA796" s="31" t="s">
        <v>1611</v>
      </c>
    </row>
    <row r="797" spans="1:79">
      <c r="A797" s="32" t="s">
        <v>1271</v>
      </c>
      <c r="B797" s="24" t="s">
        <v>254</v>
      </c>
      <c r="C797" s="41" t="s">
        <v>1271</v>
      </c>
      <c r="D797" s="34"/>
      <c r="E797" s="40"/>
      <c r="F797" s="40"/>
      <c r="G797" s="40"/>
      <c r="H797" s="40"/>
      <c r="I797" s="40"/>
      <c r="J797" s="40"/>
      <c r="K797" s="40"/>
      <c r="L797" s="40"/>
      <c r="M797" s="40"/>
      <c r="N797" s="40">
        <v>0</v>
      </c>
      <c r="O797" s="40">
        <v>0</v>
      </c>
      <c r="P797" s="40">
        <v>0</v>
      </c>
      <c r="Q797" s="40">
        <v>0</v>
      </c>
      <c r="R797" s="40">
        <v>0</v>
      </c>
      <c r="S797" s="40">
        <v>0</v>
      </c>
      <c r="T797" s="40">
        <v>0</v>
      </c>
      <c r="U797" s="40">
        <v>0</v>
      </c>
      <c r="V797" s="40">
        <v>0</v>
      </c>
      <c r="W797" s="40">
        <v>0</v>
      </c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29"/>
    </row>
    <row r="798" spans="1:79">
      <c r="A798" s="32" t="s">
        <v>1272</v>
      </c>
      <c r="B798" s="24" t="s">
        <v>255</v>
      </c>
      <c r="C798" s="41" t="s">
        <v>1272</v>
      </c>
      <c r="D798" s="34"/>
      <c r="E798" s="40"/>
      <c r="F798" s="40"/>
      <c r="G798" s="40"/>
      <c r="H798" s="40"/>
      <c r="I798" s="40"/>
      <c r="J798" s="40"/>
      <c r="K798" s="40"/>
      <c r="L798" s="40"/>
      <c r="M798" s="40"/>
      <c r="N798" s="40">
        <v>0</v>
      </c>
      <c r="O798" s="40">
        <v>0</v>
      </c>
      <c r="P798" s="40">
        <v>0</v>
      </c>
      <c r="Q798" s="40">
        <v>0</v>
      </c>
      <c r="R798" s="40">
        <v>0</v>
      </c>
      <c r="S798" s="40">
        <v>0</v>
      </c>
      <c r="T798" s="40">
        <v>0</v>
      </c>
      <c r="U798" s="40">
        <v>0</v>
      </c>
      <c r="V798" s="40">
        <v>0</v>
      </c>
      <c r="W798" s="40">
        <v>0</v>
      </c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29"/>
    </row>
    <row r="799" spans="1:79">
      <c r="A799" s="32" t="s">
        <v>1273</v>
      </c>
      <c r="B799" s="25" t="s">
        <v>242</v>
      </c>
      <c r="C799" s="41" t="s">
        <v>1273</v>
      </c>
      <c r="D799" s="30" t="s">
        <v>1611</v>
      </c>
      <c r="E799" s="42" t="s">
        <v>1611</v>
      </c>
      <c r="F799" s="42" t="s">
        <v>1611</v>
      </c>
      <c r="G799" s="42" t="s">
        <v>1611</v>
      </c>
      <c r="H799" s="42" t="s">
        <v>1611</v>
      </c>
      <c r="I799" s="42" t="s">
        <v>1611</v>
      </c>
      <c r="J799" s="42" t="s">
        <v>1611</v>
      </c>
      <c r="K799" s="42" t="s">
        <v>1611</v>
      </c>
      <c r="L799" s="42" t="s">
        <v>1611</v>
      </c>
      <c r="M799" s="42" t="s">
        <v>1611</v>
      </c>
      <c r="N799" s="42" t="s">
        <v>1611</v>
      </c>
      <c r="O799" s="42" t="s">
        <v>1611</v>
      </c>
      <c r="P799" s="42" t="s">
        <v>1611</v>
      </c>
      <c r="Q799" s="42" t="s">
        <v>1611</v>
      </c>
      <c r="R799" s="42" t="s">
        <v>1611</v>
      </c>
      <c r="S799" s="42" t="s">
        <v>1611</v>
      </c>
      <c r="T799" s="42" t="s">
        <v>1611</v>
      </c>
      <c r="U799" s="42" t="s">
        <v>1611</v>
      </c>
      <c r="V799" s="42" t="s">
        <v>1611</v>
      </c>
      <c r="W799" s="42" t="s">
        <v>1611</v>
      </c>
      <c r="X799" s="42" t="s">
        <v>1611</v>
      </c>
      <c r="Y799" s="42" t="s">
        <v>1611</v>
      </c>
      <c r="Z799" s="42" t="s">
        <v>1611</v>
      </c>
      <c r="AA799" s="42" t="s">
        <v>1611</v>
      </c>
      <c r="AB799" s="42" t="s">
        <v>1611</v>
      </c>
      <c r="AC799" s="42" t="s">
        <v>1611</v>
      </c>
      <c r="AD799" s="42" t="s">
        <v>1611</v>
      </c>
      <c r="AE799" s="42" t="s">
        <v>1611</v>
      </c>
      <c r="AF799" s="42" t="s">
        <v>1611</v>
      </c>
      <c r="AG799" s="42" t="s">
        <v>1611</v>
      </c>
      <c r="AH799" s="42" t="s">
        <v>1611</v>
      </c>
      <c r="AI799" s="42" t="s">
        <v>1611</v>
      </c>
      <c r="AJ799" s="42" t="s">
        <v>1611</v>
      </c>
      <c r="AK799" s="42" t="s">
        <v>1611</v>
      </c>
      <c r="AL799" s="42" t="s">
        <v>1611</v>
      </c>
      <c r="AM799" s="42" t="s">
        <v>1611</v>
      </c>
      <c r="AN799" s="42" t="s">
        <v>1611</v>
      </c>
      <c r="AO799" s="42" t="s">
        <v>1611</v>
      </c>
      <c r="AP799" s="42" t="s">
        <v>1611</v>
      </c>
      <c r="AQ799" s="42" t="s">
        <v>1611</v>
      </c>
      <c r="AR799" s="42" t="s">
        <v>1611</v>
      </c>
      <c r="AS799" s="42" t="s">
        <v>1611</v>
      </c>
      <c r="AT799" s="42" t="s">
        <v>1611</v>
      </c>
      <c r="AU799" s="42" t="s">
        <v>1611</v>
      </c>
      <c r="AV799" s="42" t="s">
        <v>1611</v>
      </c>
      <c r="AW799" s="42" t="s">
        <v>1611</v>
      </c>
      <c r="AX799" s="42" t="s">
        <v>1611</v>
      </c>
      <c r="AY799" s="42" t="s">
        <v>1611</v>
      </c>
      <c r="AZ799" s="42" t="s">
        <v>1611</v>
      </c>
      <c r="BA799" s="42" t="s">
        <v>1611</v>
      </c>
      <c r="BB799" s="42" t="s">
        <v>1611</v>
      </c>
      <c r="BC799" s="42" t="s">
        <v>1611</v>
      </c>
      <c r="BD799" s="42" t="s">
        <v>1611</v>
      </c>
      <c r="BE799" s="42" t="s">
        <v>1611</v>
      </c>
      <c r="BF799" s="42" t="s">
        <v>1611</v>
      </c>
      <c r="BG799" s="42" t="s">
        <v>1611</v>
      </c>
      <c r="BH799" s="42" t="s">
        <v>1611</v>
      </c>
      <c r="BI799" s="42" t="s">
        <v>1611</v>
      </c>
      <c r="BJ799" s="42" t="s">
        <v>1611</v>
      </c>
      <c r="BK799" s="42" t="s">
        <v>1611</v>
      </c>
      <c r="BL799" s="42" t="s">
        <v>1611</v>
      </c>
      <c r="BM799" s="42" t="s">
        <v>1611</v>
      </c>
      <c r="BN799" s="42" t="s">
        <v>1611</v>
      </c>
      <c r="BO799" s="42" t="s">
        <v>1611</v>
      </c>
      <c r="BP799" s="42" t="s">
        <v>1611</v>
      </c>
      <c r="BQ799" s="42" t="s">
        <v>1611</v>
      </c>
      <c r="BR799" s="42" t="s">
        <v>1611</v>
      </c>
      <c r="BS799" s="42" t="s">
        <v>1611</v>
      </c>
      <c r="BT799" s="42" t="s">
        <v>1611</v>
      </c>
      <c r="BU799" s="42" t="s">
        <v>1611</v>
      </c>
      <c r="BV799" s="42" t="s">
        <v>1611</v>
      </c>
      <c r="BW799" s="42" t="s">
        <v>1611</v>
      </c>
      <c r="BX799" s="42" t="s">
        <v>1611</v>
      </c>
      <c r="BY799" s="42" t="s">
        <v>1611</v>
      </c>
      <c r="BZ799" s="42" t="s">
        <v>1611</v>
      </c>
      <c r="CA799" s="31" t="s">
        <v>1611</v>
      </c>
    </row>
    <row r="800" spans="1:79">
      <c r="A800" s="32" t="s">
        <v>1274</v>
      </c>
      <c r="B800" s="25" t="s">
        <v>254</v>
      </c>
      <c r="C800" s="41" t="s">
        <v>1274</v>
      </c>
      <c r="D800" s="34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29"/>
    </row>
    <row r="801" spans="1:79">
      <c r="A801" s="32" t="s">
        <v>1275</v>
      </c>
      <c r="B801" s="25" t="s">
        <v>255</v>
      </c>
      <c r="C801" s="41" t="s">
        <v>1275</v>
      </c>
      <c r="D801" s="34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29"/>
    </row>
    <row r="802" spans="1:79">
      <c r="A802" s="32" t="s">
        <v>1276</v>
      </c>
      <c r="B802" s="24" t="s">
        <v>320</v>
      </c>
      <c r="C802" s="41" t="s">
        <v>1276</v>
      </c>
      <c r="D802" s="30">
        <v>-16</v>
      </c>
      <c r="E802" s="42">
        <v>73</v>
      </c>
      <c r="F802" s="42">
        <v>-77</v>
      </c>
      <c r="G802" s="42">
        <v>38</v>
      </c>
      <c r="H802" s="42">
        <v>-4</v>
      </c>
      <c r="I802" s="42">
        <v>14</v>
      </c>
      <c r="J802" s="42">
        <v>-62</v>
      </c>
      <c r="K802" s="42">
        <v>69</v>
      </c>
      <c r="L802" s="42">
        <v>-71</v>
      </c>
      <c r="M802" s="42">
        <v>117</v>
      </c>
      <c r="N802" s="42">
        <v>-24</v>
      </c>
      <c r="O802" s="42">
        <v>-16</v>
      </c>
      <c r="P802" s="42">
        <v>-10</v>
      </c>
      <c r="Q802" s="42">
        <v>75</v>
      </c>
      <c r="R802" s="42">
        <v>27</v>
      </c>
      <c r="S802" s="42">
        <v>-16</v>
      </c>
      <c r="T802" s="42">
        <v>71</v>
      </c>
      <c r="U802" s="42">
        <v>37</v>
      </c>
      <c r="V802" s="42">
        <v>32</v>
      </c>
      <c r="W802" s="42">
        <v>-27</v>
      </c>
      <c r="X802" s="42">
        <v>104</v>
      </c>
      <c r="Y802" s="42">
        <v>40</v>
      </c>
      <c r="Z802" s="42">
        <v>-82</v>
      </c>
      <c r="AA802" s="42">
        <v>36</v>
      </c>
      <c r="AB802" s="42">
        <v>34</v>
      </c>
      <c r="AC802" s="42">
        <v>93</v>
      </c>
      <c r="AD802" s="42">
        <v>-86</v>
      </c>
      <c r="AE802" s="42">
        <v>45</v>
      </c>
      <c r="AF802" s="42">
        <v>-4</v>
      </c>
      <c r="AG802" s="42">
        <v>35</v>
      </c>
      <c r="AH802" s="42">
        <v>-14</v>
      </c>
      <c r="AI802" s="42">
        <v>-63</v>
      </c>
      <c r="AJ802" s="42">
        <v>-21</v>
      </c>
      <c r="AK802" s="42">
        <v>80</v>
      </c>
      <c r="AL802" s="42">
        <v>-175</v>
      </c>
      <c r="AM802" s="42">
        <v>28</v>
      </c>
      <c r="AN802" s="42">
        <v>-136</v>
      </c>
      <c r="AO802" s="42">
        <v>130</v>
      </c>
      <c r="AP802" s="42">
        <v>-41</v>
      </c>
      <c r="AQ802" s="42">
        <v>-13</v>
      </c>
      <c r="AR802" s="42">
        <v>-23</v>
      </c>
      <c r="AS802" s="42">
        <v>80</v>
      </c>
      <c r="AT802" s="42">
        <v>54</v>
      </c>
      <c r="AU802" s="42">
        <v>254</v>
      </c>
      <c r="AV802" s="42">
        <v>23</v>
      </c>
      <c r="AW802" s="42">
        <v>-87</v>
      </c>
      <c r="AX802" s="42">
        <v>-158</v>
      </c>
      <c r="AY802" s="42">
        <v>-14</v>
      </c>
      <c r="AZ802" s="42">
        <v>130</v>
      </c>
      <c r="BA802" s="42">
        <v>67</v>
      </c>
      <c r="BB802" s="42">
        <v>-46</v>
      </c>
      <c r="BC802" s="42">
        <v>21</v>
      </c>
      <c r="BD802" s="42">
        <v>65</v>
      </c>
      <c r="BE802" s="42">
        <v>77</v>
      </c>
      <c r="BF802" s="42">
        <v>-114</v>
      </c>
      <c r="BG802" s="42">
        <v>59</v>
      </c>
      <c r="BH802" s="42">
        <v>91</v>
      </c>
      <c r="BI802" s="42">
        <v>-79</v>
      </c>
      <c r="BJ802" s="42">
        <v>-144</v>
      </c>
      <c r="BK802" s="42">
        <v>149</v>
      </c>
      <c r="BL802" s="42">
        <v>-132</v>
      </c>
      <c r="BM802" s="42">
        <v>-45</v>
      </c>
      <c r="BN802" s="42">
        <v>-159</v>
      </c>
      <c r="BO802" s="42">
        <v>3</v>
      </c>
      <c r="BP802" s="42">
        <v>43</v>
      </c>
      <c r="BQ802" s="42">
        <v>54</v>
      </c>
      <c r="BR802" s="42">
        <v>-156</v>
      </c>
      <c r="BS802" s="42">
        <v>80</v>
      </c>
      <c r="BT802" s="42">
        <v>-53</v>
      </c>
      <c r="BU802" s="42">
        <v>66</v>
      </c>
      <c r="BV802" s="42">
        <v>26</v>
      </c>
      <c r="BW802" s="42">
        <v>52</v>
      </c>
      <c r="BX802" s="42">
        <v>-79</v>
      </c>
      <c r="BY802" s="42" t="s">
        <v>1611</v>
      </c>
      <c r="BZ802" s="42" t="s">
        <v>1611</v>
      </c>
      <c r="CA802" s="31" t="s">
        <v>1611</v>
      </c>
    </row>
    <row r="803" spans="1:79">
      <c r="A803" s="32" t="s">
        <v>1277</v>
      </c>
      <c r="B803" s="24" t="s">
        <v>254</v>
      </c>
      <c r="C803" s="41" t="s">
        <v>1277</v>
      </c>
      <c r="D803" s="34">
        <v>-16</v>
      </c>
      <c r="E803" s="40">
        <v>73</v>
      </c>
      <c r="F803" s="40">
        <v>-77</v>
      </c>
      <c r="G803" s="40">
        <v>38</v>
      </c>
      <c r="H803" s="40">
        <v>-4</v>
      </c>
      <c r="I803" s="40">
        <v>14</v>
      </c>
      <c r="J803" s="40">
        <v>-62</v>
      </c>
      <c r="K803" s="40">
        <v>69</v>
      </c>
      <c r="L803" s="40">
        <v>-71</v>
      </c>
      <c r="M803" s="40">
        <v>117</v>
      </c>
      <c r="N803" s="40">
        <v>-24</v>
      </c>
      <c r="O803" s="40">
        <v>-16</v>
      </c>
      <c r="P803" s="40">
        <v>-10</v>
      </c>
      <c r="Q803" s="40">
        <v>75</v>
      </c>
      <c r="R803" s="40">
        <v>27</v>
      </c>
      <c r="S803" s="40">
        <v>-16</v>
      </c>
      <c r="T803" s="40">
        <v>71</v>
      </c>
      <c r="U803" s="40">
        <v>37</v>
      </c>
      <c r="V803" s="40">
        <v>32</v>
      </c>
      <c r="W803" s="40">
        <v>-27</v>
      </c>
      <c r="X803" s="40">
        <v>104</v>
      </c>
      <c r="Y803" s="40">
        <v>40</v>
      </c>
      <c r="Z803" s="40">
        <v>-82</v>
      </c>
      <c r="AA803" s="40">
        <v>36</v>
      </c>
      <c r="AB803" s="40">
        <v>34</v>
      </c>
      <c r="AC803" s="40">
        <v>93</v>
      </c>
      <c r="AD803" s="40">
        <v>-86</v>
      </c>
      <c r="AE803" s="40">
        <v>45</v>
      </c>
      <c r="AF803" s="40">
        <v>-4</v>
      </c>
      <c r="AG803" s="40">
        <v>35</v>
      </c>
      <c r="AH803" s="40">
        <v>-14</v>
      </c>
      <c r="AI803" s="40">
        <v>-63</v>
      </c>
      <c r="AJ803" s="40">
        <v>-21</v>
      </c>
      <c r="AK803" s="40">
        <v>80</v>
      </c>
      <c r="AL803" s="40">
        <v>-175</v>
      </c>
      <c r="AM803" s="40">
        <v>28</v>
      </c>
      <c r="AN803" s="40">
        <v>-136</v>
      </c>
      <c r="AO803" s="40">
        <v>130</v>
      </c>
      <c r="AP803" s="40">
        <v>-41</v>
      </c>
      <c r="AQ803" s="40">
        <v>-13</v>
      </c>
      <c r="AR803" s="40">
        <v>-23</v>
      </c>
      <c r="AS803" s="40">
        <v>80</v>
      </c>
      <c r="AT803" s="40">
        <v>54</v>
      </c>
      <c r="AU803" s="40">
        <v>254</v>
      </c>
      <c r="AV803" s="40">
        <v>23</v>
      </c>
      <c r="AW803" s="40">
        <v>-87</v>
      </c>
      <c r="AX803" s="40">
        <v>-158</v>
      </c>
      <c r="AY803" s="40">
        <v>-14</v>
      </c>
      <c r="AZ803" s="40">
        <v>130</v>
      </c>
      <c r="BA803" s="40">
        <v>67</v>
      </c>
      <c r="BB803" s="40">
        <v>-46</v>
      </c>
      <c r="BC803" s="40">
        <v>21</v>
      </c>
      <c r="BD803" s="40">
        <v>65</v>
      </c>
      <c r="BE803" s="40">
        <v>77</v>
      </c>
      <c r="BF803" s="40">
        <v>-114</v>
      </c>
      <c r="BG803" s="40">
        <v>59</v>
      </c>
      <c r="BH803" s="40">
        <v>91</v>
      </c>
      <c r="BI803" s="40">
        <v>-79</v>
      </c>
      <c r="BJ803" s="40">
        <v>-144</v>
      </c>
      <c r="BK803" s="40">
        <v>149</v>
      </c>
      <c r="BL803" s="40">
        <v>-132</v>
      </c>
      <c r="BM803" s="40">
        <v>-45</v>
      </c>
      <c r="BN803" s="40">
        <v>-159</v>
      </c>
      <c r="BO803" s="40">
        <v>3</v>
      </c>
      <c r="BP803" s="40">
        <v>43</v>
      </c>
      <c r="BQ803" s="40">
        <v>54</v>
      </c>
      <c r="BR803" s="40">
        <v>-156</v>
      </c>
      <c r="BS803" s="40">
        <v>80</v>
      </c>
      <c r="BT803" s="40">
        <v>-53</v>
      </c>
      <c r="BU803" s="40">
        <v>66</v>
      </c>
      <c r="BV803" s="40">
        <v>26</v>
      </c>
      <c r="BW803" s="40">
        <v>52</v>
      </c>
      <c r="BX803" s="40">
        <v>-79</v>
      </c>
      <c r="BY803" s="40"/>
      <c r="BZ803" s="40"/>
      <c r="CA803" s="29"/>
    </row>
    <row r="804" spans="1:79">
      <c r="A804" s="32" t="s">
        <v>1278</v>
      </c>
      <c r="B804" s="24" t="s">
        <v>255</v>
      </c>
      <c r="C804" s="41" t="s">
        <v>1278</v>
      </c>
      <c r="D804" s="34"/>
      <c r="E804" s="40"/>
      <c r="F804" s="40"/>
      <c r="G804" s="40"/>
      <c r="H804" s="40"/>
      <c r="I804" s="40"/>
      <c r="J804" s="40">
        <v>0</v>
      </c>
      <c r="K804" s="40">
        <v>0</v>
      </c>
      <c r="L804" s="40">
        <v>0</v>
      </c>
      <c r="M804" s="40">
        <v>0</v>
      </c>
      <c r="N804" s="40">
        <v>0</v>
      </c>
      <c r="O804" s="40">
        <v>0</v>
      </c>
      <c r="P804" s="40">
        <v>0</v>
      </c>
      <c r="Q804" s="40">
        <v>0</v>
      </c>
      <c r="R804" s="40">
        <v>0</v>
      </c>
      <c r="S804" s="40">
        <v>0</v>
      </c>
      <c r="T804" s="40">
        <v>0</v>
      </c>
      <c r="U804" s="40">
        <v>0</v>
      </c>
      <c r="V804" s="40">
        <v>0</v>
      </c>
      <c r="W804" s="40">
        <v>0</v>
      </c>
      <c r="X804" s="40">
        <v>0</v>
      </c>
      <c r="Y804" s="40">
        <v>0</v>
      </c>
      <c r="Z804" s="40">
        <v>0</v>
      </c>
      <c r="AA804" s="40">
        <v>0</v>
      </c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>
        <v>0</v>
      </c>
      <c r="BI804" s="40">
        <v>0</v>
      </c>
      <c r="BJ804" s="40">
        <v>0</v>
      </c>
      <c r="BK804" s="40">
        <v>0</v>
      </c>
      <c r="BL804" s="40">
        <v>0</v>
      </c>
      <c r="BM804" s="40">
        <v>0</v>
      </c>
      <c r="BN804" s="40">
        <v>0</v>
      </c>
      <c r="BO804" s="40">
        <v>0</v>
      </c>
      <c r="BP804" s="40">
        <v>0</v>
      </c>
      <c r="BQ804" s="40">
        <v>0</v>
      </c>
      <c r="BR804" s="40">
        <v>0</v>
      </c>
      <c r="BS804" s="40">
        <v>0</v>
      </c>
      <c r="BT804" s="40">
        <v>0</v>
      </c>
      <c r="BU804" s="40">
        <v>0</v>
      </c>
      <c r="BV804" s="40">
        <v>0</v>
      </c>
      <c r="BW804" s="40">
        <v>0</v>
      </c>
      <c r="BX804" s="40">
        <v>0</v>
      </c>
      <c r="BY804" s="40"/>
      <c r="BZ804" s="40"/>
      <c r="CA804" s="29"/>
    </row>
    <row r="805" spans="1:79">
      <c r="A805" s="32" t="s">
        <v>1279</v>
      </c>
      <c r="B805" s="24" t="s">
        <v>275</v>
      </c>
      <c r="C805" s="41" t="s">
        <v>1279</v>
      </c>
      <c r="D805" s="30">
        <v>-2</v>
      </c>
      <c r="E805" s="42">
        <v>11</v>
      </c>
      <c r="F805" s="42">
        <v>0</v>
      </c>
      <c r="G805" s="42">
        <v>6</v>
      </c>
      <c r="H805" s="42">
        <v>2</v>
      </c>
      <c r="I805" s="42">
        <v>51</v>
      </c>
      <c r="J805" s="42">
        <v>-58</v>
      </c>
      <c r="K805" s="42">
        <v>-39</v>
      </c>
      <c r="L805" s="42">
        <v>-33</v>
      </c>
      <c r="M805" s="42">
        <v>3</v>
      </c>
      <c r="N805" s="42">
        <v>22</v>
      </c>
      <c r="O805" s="42">
        <v>13</v>
      </c>
      <c r="P805" s="42">
        <v>-21</v>
      </c>
      <c r="Q805" s="42">
        <v>4</v>
      </c>
      <c r="R805" s="42">
        <v>0</v>
      </c>
      <c r="S805" s="42">
        <v>0</v>
      </c>
      <c r="T805" s="42">
        <v>0</v>
      </c>
      <c r="U805" s="42">
        <v>0</v>
      </c>
      <c r="V805" s="42">
        <v>0</v>
      </c>
      <c r="W805" s="42">
        <v>0</v>
      </c>
      <c r="X805" s="42">
        <v>0</v>
      </c>
      <c r="Y805" s="42">
        <v>0</v>
      </c>
      <c r="Z805" s="42">
        <v>0</v>
      </c>
      <c r="AA805" s="42">
        <v>-1</v>
      </c>
      <c r="AB805" s="42">
        <v>0</v>
      </c>
      <c r="AC805" s="42">
        <v>0</v>
      </c>
      <c r="AD805" s="42">
        <v>-1</v>
      </c>
      <c r="AE805" s="42">
        <v>0</v>
      </c>
      <c r="AF805" s="42">
        <v>0</v>
      </c>
      <c r="AG805" s="42">
        <v>-1</v>
      </c>
      <c r="AH805" s="42">
        <v>0</v>
      </c>
      <c r="AI805" s="42">
        <v>0</v>
      </c>
      <c r="AJ805" s="42" t="s">
        <v>1611</v>
      </c>
      <c r="AK805" s="42" t="s">
        <v>1611</v>
      </c>
      <c r="AL805" s="42" t="s">
        <v>1611</v>
      </c>
      <c r="AM805" s="42" t="s">
        <v>1611</v>
      </c>
      <c r="AN805" s="42" t="s">
        <v>1611</v>
      </c>
      <c r="AO805" s="42" t="s">
        <v>1611</v>
      </c>
      <c r="AP805" s="42" t="s">
        <v>1611</v>
      </c>
      <c r="AQ805" s="42" t="s">
        <v>1611</v>
      </c>
      <c r="AR805" s="42" t="s">
        <v>1611</v>
      </c>
      <c r="AS805" s="42" t="s">
        <v>1611</v>
      </c>
      <c r="AT805" s="42" t="s">
        <v>1611</v>
      </c>
      <c r="AU805" s="42" t="s">
        <v>1611</v>
      </c>
      <c r="AV805" s="42" t="s">
        <v>1611</v>
      </c>
      <c r="AW805" s="42" t="s">
        <v>1611</v>
      </c>
      <c r="AX805" s="42" t="s">
        <v>1611</v>
      </c>
      <c r="AY805" s="42" t="s">
        <v>1611</v>
      </c>
      <c r="AZ805" s="42">
        <v>0</v>
      </c>
      <c r="BA805" s="42">
        <v>-3</v>
      </c>
      <c r="BB805" s="42">
        <v>0</v>
      </c>
      <c r="BC805" s="42">
        <v>0</v>
      </c>
      <c r="BD805" s="42" t="s">
        <v>1611</v>
      </c>
      <c r="BE805" s="42" t="s">
        <v>1611</v>
      </c>
      <c r="BF805" s="42" t="s">
        <v>1611</v>
      </c>
      <c r="BG805" s="42" t="s">
        <v>1611</v>
      </c>
      <c r="BH805" s="42">
        <v>0</v>
      </c>
      <c r="BI805" s="42">
        <v>-4</v>
      </c>
      <c r="BJ805" s="42">
        <v>0</v>
      </c>
      <c r="BK805" s="42">
        <v>0</v>
      </c>
      <c r="BL805" s="42">
        <v>0</v>
      </c>
      <c r="BM805" s="42">
        <v>0</v>
      </c>
      <c r="BN805" s="42">
        <v>0</v>
      </c>
      <c r="BO805" s="42">
        <v>0</v>
      </c>
      <c r="BP805" s="42">
        <v>0</v>
      </c>
      <c r="BQ805" s="42">
        <v>-3</v>
      </c>
      <c r="BR805" s="42">
        <v>0</v>
      </c>
      <c r="BS805" s="42">
        <v>0</v>
      </c>
      <c r="BT805" s="42">
        <v>0</v>
      </c>
      <c r="BU805" s="42">
        <v>0</v>
      </c>
      <c r="BV805" s="42">
        <v>0</v>
      </c>
      <c r="BW805" s="42">
        <v>0</v>
      </c>
      <c r="BX805" s="42">
        <v>0</v>
      </c>
      <c r="BY805" s="42" t="s">
        <v>1611</v>
      </c>
      <c r="BZ805" s="42" t="s">
        <v>1611</v>
      </c>
      <c r="CA805" s="31" t="s">
        <v>1611</v>
      </c>
    </row>
    <row r="806" spans="1:79">
      <c r="A806" s="32" t="s">
        <v>1280</v>
      </c>
      <c r="B806" s="24" t="s">
        <v>254</v>
      </c>
      <c r="C806" s="41" t="s">
        <v>1280</v>
      </c>
      <c r="D806" s="34">
        <v>-2</v>
      </c>
      <c r="E806" s="40">
        <v>11</v>
      </c>
      <c r="F806" s="40">
        <v>0</v>
      </c>
      <c r="G806" s="40">
        <v>6</v>
      </c>
      <c r="H806" s="40">
        <v>2</v>
      </c>
      <c r="I806" s="40">
        <v>51</v>
      </c>
      <c r="J806" s="40">
        <v>-43</v>
      </c>
      <c r="K806" s="40">
        <v>-9</v>
      </c>
      <c r="L806" s="40">
        <v>2</v>
      </c>
      <c r="M806" s="40">
        <v>3</v>
      </c>
      <c r="N806" s="40">
        <v>22</v>
      </c>
      <c r="O806" s="40">
        <v>24</v>
      </c>
      <c r="P806" s="40">
        <v>-21</v>
      </c>
      <c r="Q806" s="40">
        <v>4</v>
      </c>
      <c r="R806" s="40">
        <v>0</v>
      </c>
      <c r="S806" s="40">
        <v>0</v>
      </c>
      <c r="T806" s="40">
        <v>0</v>
      </c>
      <c r="U806" s="40">
        <v>0</v>
      </c>
      <c r="V806" s="40">
        <v>0</v>
      </c>
      <c r="W806" s="40">
        <v>0</v>
      </c>
      <c r="X806" s="40">
        <v>0</v>
      </c>
      <c r="Y806" s="40">
        <v>0</v>
      </c>
      <c r="Z806" s="40">
        <v>0</v>
      </c>
      <c r="AA806" s="40">
        <v>0</v>
      </c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>
        <v>0</v>
      </c>
      <c r="BI806" s="40">
        <v>0</v>
      </c>
      <c r="BJ806" s="40">
        <v>0</v>
      </c>
      <c r="BK806" s="40">
        <v>0</v>
      </c>
      <c r="BL806" s="40">
        <v>0</v>
      </c>
      <c r="BM806" s="40">
        <v>0</v>
      </c>
      <c r="BN806" s="40">
        <v>0</v>
      </c>
      <c r="BO806" s="40">
        <v>0</v>
      </c>
      <c r="BP806" s="40">
        <v>0</v>
      </c>
      <c r="BQ806" s="40">
        <v>-3</v>
      </c>
      <c r="BR806" s="40">
        <v>0</v>
      </c>
      <c r="BS806" s="40">
        <v>0</v>
      </c>
      <c r="BT806" s="40">
        <v>0</v>
      </c>
      <c r="BU806" s="40">
        <v>0</v>
      </c>
      <c r="BV806" s="40">
        <v>0</v>
      </c>
      <c r="BW806" s="40">
        <v>0</v>
      </c>
      <c r="BX806" s="40">
        <v>0</v>
      </c>
      <c r="BY806" s="40"/>
      <c r="BZ806" s="40"/>
      <c r="CA806" s="29"/>
    </row>
    <row r="807" spans="1:79">
      <c r="A807" s="32" t="s">
        <v>1281</v>
      </c>
      <c r="B807" s="24" t="s">
        <v>255</v>
      </c>
      <c r="C807" s="41" t="s">
        <v>1281</v>
      </c>
      <c r="D807" s="34"/>
      <c r="E807" s="40"/>
      <c r="F807" s="40"/>
      <c r="G807" s="40"/>
      <c r="H807" s="40">
        <v>0</v>
      </c>
      <c r="I807" s="40">
        <v>0</v>
      </c>
      <c r="J807" s="40">
        <v>-15</v>
      </c>
      <c r="K807" s="40">
        <v>-30</v>
      </c>
      <c r="L807" s="40">
        <v>-35</v>
      </c>
      <c r="M807" s="40">
        <v>0</v>
      </c>
      <c r="N807" s="40">
        <v>0</v>
      </c>
      <c r="O807" s="40">
        <v>-11</v>
      </c>
      <c r="P807" s="40">
        <v>0</v>
      </c>
      <c r="Q807" s="40">
        <v>0</v>
      </c>
      <c r="R807" s="40">
        <v>0</v>
      </c>
      <c r="S807" s="40">
        <v>0</v>
      </c>
      <c r="T807" s="40">
        <v>0</v>
      </c>
      <c r="U807" s="40">
        <v>0</v>
      </c>
      <c r="V807" s="40">
        <v>0</v>
      </c>
      <c r="W807" s="40">
        <v>0</v>
      </c>
      <c r="X807" s="40">
        <v>0</v>
      </c>
      <c r="Y807" s="40">
        <v>0</v>
      </c>
      <c r="Z807" s="40">
        <v>0</v>
      </c>
      <c r="AA807" s="40">
        <v>-1</v>
      </c>
      <c r="AB807" s="40">
        <v>0</v>
      </c>
      <c r="AC807" s="40">
        <v>0</v>
      </c>
      <c r="AD807" s="40">
        <v>-1</v>
      </c>
      <c r="AE807" s="40">
        <v>0</v>
      </c>
      <c r="AF807" s="40">
        <v>0</v>
      </c>
      <c r="AG807" s="40">
        <v>-1</v>
      </c>
      <c r="AH807" s="40">
        <v>0</v>
      </c>
      <c r="AI807" s="40">
        <v>0</v>
      </c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>
        <v>0</v>
      </c>
      <c r="BA807" s="40">
        <v>-3</v>
      </c>
      <c r="BB807" s="40">
        <v>0</v>
      </c>
      <c r="BC807" s="40">
        <v>0</v>
      </c>
      <c r="BD807" s="40"/>
      <c r="BE807" s="40"/>
      <c r="BF807" s="40"/>
      <c r="BG807" s="40"/>
      <c r="BH807" s="40">
        <v>0</v>
      </c>
      <c r="BI807" s="40">
        <v>-4</v>
      </c>
      <c r="BJ807" s="40">
        <v>0</v>
      </c>
      <c r="BK807" s="40">
        <v>0</v>
      </c>
      <c r="BL807" s="40">
        <v>0</v>
      </c>
      <c r="BM807" s="40">
        <v>0</v>
      </c>
      <c r="BN807" s="40">
        <v>0</v>
      </c>
      <c r="BO807" s="40">
        <v>0</v>
      </c>
      <c r="BP807" s="40">
        <v>0</v>
      </c>
      <c r="BQ807" s="40">
        <v>0</v>
      </c>
      <c r="BR807" s="40">
        <v>0</v>
      </c>
      <c r="BS807" s="40">
        <v>0</v>
      </c>
      <c r="BT807" s="40">
        <v>0</v>
      </c>
      <c r="BU807" s="40">
        <v>0</v>
      </c>
      <c r="BV807" s="40">
        <v>0</v>
      </c>
      <c r="BW807" s="40">
        <v>0</v>
      </c>
      <c r="BX807" s="40">
        <v>0</v>
      </c>
      <c r="BY807" s="40"/>
      <c r="BZ807" s="40"/>
      <c r="CA807" s="29"/>
    </row>
    <row r="808" spans="1:79">
      <c r="A808" s="32" t="s">
        <v>1282</v>
      </c>
      <c r="B808" s="24" t="s">
        <v>276</v>
      </c>
      <c r="C808" s="41" t="s">
        <v>1282</v>
      </c>
      <c r="D808" s="30">
        <v>-41</v>
      </c>
      <c r="E808" s="42">
        <v>243</v>
      </c>
      <c r="F808" s="42">
        <v>90</v>
      </c>
      <c r="G808" s="42">
        <v>112</v>
      </c>
      <c r="H808" s="42">
        <v>-2</v>
      </c>
      <c r="I808" s="42">
        <v>60</v>
      </c>
      <c r="J808" s="42">
        <v>81</v>
      </c>
      <c r="K808" s="42">
        <v>-165</v>
      </c>
      <c r="L808" s="42">
        <v>-57</v>
      </c>
      <c r="M808" s="42">
        <v>-21</v>
      </c>
      <c r="N808" s="42">
        <v>31</v>
      </c>
      <c r="O808" s="42">
        <v>100</v>
      </c>
      <c r="P808" s="42">
        <v>11</v>
      </c>
      <c r="Q808" s="42">
        <v>31</v>
      </c>
      <c r="R808" s="42">
        <v>0</v>
      </c>
      <c r="S808" s="42">
        <v>0</v>
      </c>
      <c r="T808" s="42">
        <v>0</v>
      </c>
      <c r="U808" s="42">
        <v>0</v>
      </c>
      <c r="V808" s="42">
        <v>0</v>
      </c>
      <c r="W808" s="42">
        <v>0</v>
      </c>
      <c r="X808" s="42">
        <v>0</v>
      </c>
      <c r="Y808" s="42">
        <v>0</v>
      </c>
      <c r="Z808" s="42">
        <v>0</v>
      </c>
      <c r="AA808" s="42">
        <v>0</v>
      </c>
      <c r="AB808" s="42" t="s">
        <v>1611</v>
      </c>
      <c r="AC808" s="42" t="s">
        <v>1611</v>
      </c>
      <c r="AD808" s="42" t="s">
        <v>1611</v>
      </c>
      <c r="AE808" s="42" t="s">
        <v>1611</v>
      </c>
      <c r="AF808" s="42" t="s">
        <v>1611</v>
      </c>
      <c r="AG808" s="42" t="s">
        <v>1611</v>
      </c>
      <c r="AH808" s="42" t="s">
        <v>1611</v>
      </c>
      <c r="AI808" s="42" t="s">
        <v>1611</v>
      </c>
      <c r="AJ808" s="42" t="s">
        <v>1611</v>
      </c>
      <c r="AK808" s="42" t="s">
        <v>1611</v>
      </c>
      <c r="AL808" s="42" t="s">
        <v>1611</v>
      </c>
      <c r="AM808" s="42" t="s">
        <v>1611</v>
      </c>
      <c r="AN808" s="42" t="s">
        <v>1611</v>
      </c>
      <c r="AO808" s="42" t="s">
        <v>1611</v>
      </c>
      <c r="AP808" s="42" t="s">
        <v>1611</v>
      </c>
      <c r="AQ808" s="42" t="s">
        <v>1611</v>
      </c>
      <c r="AR808" s="42" t="s">
        <v>1611</v>
      </c>
      <c r="AS808" s="42" t="s">
        <v>1611</v>
      </c>
      <c r="AT808" s="42" t="s">
        <v>1611</v>
      </c>
      <c r="AU808" s="42" t="s">
        <v>1611</v>
      </c>
      <c r="AV808" s="42" t="s">
        <v>1611</v>
      </c>
      <c r="AW808" s="42" t="s">
        <v>1611</v>
      </c>
      <c r="AX808" s="42" t="s">
        <v>1611</v>
      </c>
      <c r="AY808" s="42" t="s">
        <v>1611</v>
      </c>
      <c r="AZ808" s="42" t="s">
        <v>1611</v>
      </c>
      <c r="BA808" s="42" t="s">
        <v>1611</v>
      </c>
      <c r="BB808" s="42" t="s">
        <v>1611</v>
      </c>
      <c r="BC808" s="42" t="s">
        <v>1611</v>
      </c>
      <c r="BD808" s="42" t="s">
        <v>1611</v>
      </c>
      <c r="BE808" s="42" t="s">
        <v>1611</v>
      </c>
      <c r="BF808" s="42" t="s">
        <v>1611</v>
      </c>
      <c r="BG808" s="42" t="s">
        <v>1611</v>
      </c>
      <c r="BH808" s="42">
        <v>0</v>
      </c>
      <c r="BI808" s="42">
        <v>0</v>
      </c>
      <c r="BJ808" s="42">
        <v>0</v>
      </c>
      <c r="BK808" s="42">
        <v>0</v>
      </c>
      <c r="BL808" s="42">
        <v>0</v>
      </c>
      <c r="BM808" s="42">
        <v>2</v>
      </c>
      <c r="BN808" s="42">
        <v>0</v>
      </c>
      <c r="BO808" s="42">
        <v>0</v>
      </c>
      <c r="BP808" s="42">
        <v>0</v>
      </c>
      <c r="BQ808" s="42">
        <v>0</v>
      </c>
      <c r="BR808" s="42">
        <v>0</v>
      </c>
      <c r="BS808" s="42">
        <v>0</v>
      </c>
      <c r="BT808" s="42">
        <v>0</v>
      </c>
      <c r="BU808" s="42">
        <v>0</v>
      </c>
      <c r="BV808" s="42">
        <v>0</v>
      </c>
      <c r="BW808" s="42">
        <v>0</v>
      </c>
      <c r="BX808" s="42">
        <v>0</v>
      </c>
      <c r="BY808" s="42" t="s">
        <v>1611</v>
      </c>
      <c r="BZ808" s="42" t="s">
        <v>1611</v>
      </c>
      <c r="CA808" s="31" t="s">
        <v>1611</v>
      </c>
    </row>
    <row r="809" spans="1:79">
      <c r="A809" s="32" t="s">
        <v>1283</v>
      </c>
      <c r="B809" s="24" t="s">
        <v>254</v>
      </c>
      <c r="C809" s="41" t="s">
        <v>1283</v>
      </c>
      <c r="D809" s="30">
        <v>-41</v>
      </c>
      <c r="E809" s="42">
        <v>243</v>
      </c>
      <c r="F809" s="42">
        <v>90</v>
      </c>
      <c r="G809" s="42">
        <v>112</v>
      </c>
      <c r="H809" s="42">
        <v>-2</v>
      </c>
      <c r="I809" s="42">
        <v>60</v>
      </c>
      <c r="J809" s="42">
        <v>81</v>
      </c>
      <c r="K809" s="42">
        <v>-165</v>
      </c>
      <c r="L809" s="42">
        <v>-57</v>
      </c>
      <c r="M809" s="42">
        <v>-21</v>
      </c>
      <c r="N809" s="42">
        <v>31</v>
      </c>
      <c r="O809" s="42">
        <v>100</v>
      </c>
      <c r="P809" s="42">
        <v>11</v>
      </c>
      <c r="Q809" s="42">
        <v>31</v>
      </c>
      <c r="R809" s="42">
        <v>0</v>
      </c>
      <c r="S809" s="42">
        <v>0</v>
      </c>
      <c r="T809" s="42">
        <v>0</v>
      </c>
      <c r="U809" s="42">
        <v>0</v>
      </c>
      <c r="V809" s="42">
        <v>0</v>
      </c>
      <c r="W809" s="42">
        <v>0</v>
      </c>
      <c r="X809" s="42">
        <v>0</v>
      </c>
      <c r="Y809" s="42">
        <v>0</v>
      </c>
      <c r="Z809" s="42">
        <v>0</v>
      </c>
      <c r="AA809" s="42">
        <v>0</v>
      </c>
      <c r="AB809" s="42" t="s">
        <v>1611</v>
      </c>
      <c r="AC809" s="42" t="s">
        <v>1611</v>
      </c>
      <c r="AD809" s="42" t="s">
        <v>1611</v>
      </c>
      <c r="AE809" s="42" t="s">
        <v>1611</v>
      </c>
      <c r="AF809" s="42" t="s">
        <v>1611</v>
      </c>
      <c r="AG809" s="42" t="s">
        <v>1611</v>
      </c>
      <c r="AH809" s="42" t="s">
        <v>1611</v>
      </c>
      <c r="AI809" s="42" t="s">
        <v>1611</v>
      </c>
      <c r="AJ809" s="42" t="s">
        <v>1611</v>
      </c>
      <c r="AK809" s="42" t="s">
        <v>1611</v>
      </c>
      <c r="AL809" s="42" t="s">
        <v>1611</v>
      </c>
      <c r="AM809" s="42" t="s">
        <v>1611</v>
      </c>
      <c r="AN809" s="42" t="s">
        <v>1611</v>
      </c>
      <c r="AO809" s="42" t="s">
        <v>1611</v>
      </c>
      <c r="AP809" s="42" t="s">
        <v>1611</v>
      </c>
      <c r="AQ809" s="42" t="s">
        <v>1611</v>
      </c>
      <c r="AR809" s="42" t="s">
        <v>1611</v>
      </c>
      <c r="AS809" s="42" t="s">
        <v>1611</v>
      </c>
      <c r="AT809" s="42" t="s">
        <v>1611</v>
      </c>
      <c r="AU809" s="42" t="s">
        <v>1611</v>
      </c>
      <c r="AV809" s="42" t="s">
        <v>1611</v>
      </c>
      <c r="AW809" s="42" t="s">
        <v>1611</v>
      </c>
      <c r="AX809" s="42" t="s">
        <v>1611</v>
      </c>
      <c r="AY809" s="42" t="s">
        <v>1611</v>
      </c>
      <c r="AZ809" s="42" t="s">
        <v>1611</v>
      </c>
      <c r="BA809" s="42" t="s">
        <v>1611</v>
      </c>
      <c r="BB809" s="42" t="s">
        <v>1611</v>
      </c>
      <c r="BC809" s="42" t="s">
        <v>1611</v>
      </c>
      <c r="BD809" s="42" t="s">
        <v>1611</v>
      </c>
      <c r="BE809" s="42" t="s">
        <v>1611</v>
      </c>
      <c r="BF809" s="42" t="s">
        <v>1611</v>
      </c>
      <c r="BG809" s="42" t="s">
        <v>1611</v>
      </c>
      <c r="BH809" s="42">
        <v>0</v>
      </c>
      <c r="BI809" s="42">
        <v>0</v>
      </c>
      <c r="BJ809" s="42">
        <v>0</v>
      </c>
      <c r="BK809" s="42">
        <v>0</v>
      </c>
      <c r="BL809" s="42">
        <v>0</v>
      </c>
      <c r="BM809" s="42">
        <v>0</v>
      </c>
      <c r="BN809" s="42">
        <v>0</v>
      </c>
      <c r="BO809" s="42">
        <v>0</v>
      </c>
      <c r="BP809" s="42">
        <v>0</v>
      </c>
      <c r="BQ809" s="42">
        <v>0</v>
      </c>
      <c r="BR809" s="42">
        <v>0</v>
      </c>
      <c r="BS809" s="42">
        <v>0</v>
      </c>
      <c r="BT809" s="42">
        <v>0</v>
      </c>
      <c r="BU809" s="42">
        <v>0</v>
      </c>
      <c r="BV809" s="42">
        <v>0</v>
      </c>
      <c r="BW809" s="42">
        <v>0</v>
      </c>
      <c r="BX809" s="42">
        <v>0</v>
      </c>
      <c r="BY809" s="42" t="s">
        <v>1611</v>
      </c>
      <c r="BZ809" s="42" t="s">
        <v>1611</v>
      </c>
      <c r="CA809" s="31" t="s">
        <v>1611</v>
      </c>
    </row>
    <row r="810" spans="1:79">
      <c r="A810" s="32" t="s">
        <v>1284</v>
      </c>
      <c r="B810" s="24" t="s">
        <v>255</v>
      </c>
      <c r="C810" s="41" t="s">
        <v>1284</v>
      </c>
      <c r="D810" s="30" t="s">
        <v>1611</v>
      </c>
      <c r="E810" s="42" t="s">
        <v>1611</v>
      </c>
      <c r="F810" s="42" t="s">
        <v>1611</v>
      </c>
      <c r="G810" s="42" t="s">
        <v>1611</v>
      </c>
      <c r="H810" s="42" t="s">
        <v>1611</v>
      </c>
      <c r="I810" s="42" t="s">
        <v>1611</v>
      </c>
      <c r="J810" s="42" t="s">
        <v>1611</v>
      </c>
      <c r="K810" s="42" t="s">
        <v>1611</v>
      </c>
      <c r="L810" s="42" t="s">
        <v>1611</v>
      </c>
      <c r="M810" s="42" t="s">
        <v>1611</v>
      </c>
      <c r="N810" s="42">
        <v>0</v>
      </c>
      <c r="O810" s="42">
        <v>0</v>
      </c>
      <c r="P810" s="42">
        <v>0</v>
      </c>
      <c r="Q810" s="42">
        <v>0</v>
      </c>
      <c r="R810" s="42">
        <v>0</v>
      </c>
      <c r="S810" s="42">
        <v>0</v>
      </c>
      <c r="T810" s="42">
        <v>0</v>
      </c>
      <c r="U810" s="42">
        <v>0</v>
      </c>
      <c r="V810" s="42">
        <v>0</v>
      </c>
      <c r="W810" s="42">
        <v>0</v>
      </c>
      <c r="X810" s="42">
        <v>0</v>
      </c>
      <c r="Y810" s="42">
        <v>0</v>
      </c>
      <c r="Z810" s="42">
        <v>0</v>
      </c>
      <c r="AA810" s="42">
        <v>0</v>
      </c>
      <c r="AB810" s="42" t="s">
        <v>1611</v>
      </c>
      <c r="AC810" s="42" t="s">
        <v>1611</v>
      </c>
      <c r="AD810" s="42" t="s">
        <v>1611</v>
      </c>
      <c r="AE810" s="42" t="s">
        <v>1611</v>
      </c>
      <c r="AF810" s="42" t="s">
        <v>1611</v>
      </c>
      <c r="AG810" s="42" t="s">
        <v>1611</v>
      </c>
      <c r="AH810" s="42" t="s">
        <v>1611</v>
      </c>
      <c r="AI810" s="42" t="s">
        <v>1611</v>
      </c>
      <c r="AJ810" s="42" t="s">
        <v>1611</v>
      </c>
      <c r="AK810" s="42" t="s">
        <v>1611</v>
      </c>
      <c r="AL810" s="42" t="s">
        <v>1611</v>
      </c>
      <c r="AM810" s="42" t="s">
        <v>1611</v>
      </c>
      <c r="AN810" s="42" t="s">
        <v>1611</v>
      </c>
      <c r="AO810" s="42" t="s">
        <v>1611</v>
      </c>
      <c r="AP810" s="42" t="s">
        <v>1611</v>
      </c>
      <c r="AQ810" s="42" t="s">
        <v>1611</v>
      </c>
      <c r="AR810" s="42" t="s">
        <v>1611</v>
      </c>
      <c r="AS810" s="42" t="s">
        <v>1611</v>
      </c>
      <c r="AT810" s="42" t="s">
        <v>1611</v>
      </c>
      <c r="AU810" s="42" t="s">
        <v>1611</v>
      </c>
      <c r="AV810" s="42" t="s">
        <v>1611</v>
      </c>
      <c r="AW810" s="42" t="s">
        <v>1611</v>
      </c>
      <c r="AX810" s="42" t="s">
        <v>1611</v>
      </c>
      <c r="AY810" s="42" t="s">
        <v>1611</v>
      </c>
      <c r="AZ810" s="42" t="s">
        <v>1611</v>
      </c>
      <c r="BA810" s="42" t="s">
        <v>1611</v>
      </c>
      <c r="BB810" s="42" t="s">
        <v>1611</v>
      </c>
      <c r="BC810" s="42" t="s">
        <v>1611</v>
      </c>
      <c r="BD810" s="42" t="s">
        <v>1611</v>
      </c>
      <c r="BE810" s="42" t="s">
        <v>1611</v>
      </c>
      <c r="BF810" s="42" t="s">
        <v>1611</v>
      </c>
      <c r="BG810" s="42" t="s">
        <v>1611</v>
      </c>
      <c r="BH810" s="42">
        <v>0</v>
      </c>
      <c r="BI810" s="42">
        <v>0</v>
      </c>
      <c r="BJ810" s="42">
        <v>0</v>
      </c>
      <c r="BK810" s="42">
        <v>0</v>
      </c>
      <c r="BL810" s="42">
        <v>0</v>
      </c>
      <c r="BM810" s="42">
        <v>2</v>
      </c>
      <c r="BN810" s="42">
        <v>0</v>
      </c>
      <c r="BO810" s="42">
        <v>0</v>
      </c>
      <c r="BP810" s="42">
        <v>0</v>
      </c>
      <c r="BQ810" s="42">
        <v>0</v>
      </c>
      <c r="BR810" s="42">
        <v>0</v>
      </c>
      <c r="BS810" s="42">
        <v>0</v>
      </c>
      <c r="BT810" s="42">
        <v>0</v>
      </c>
      <c r="BU810" s="42">
        <v>0</v>
      </c>
      <c r="BV810" s="42">
        <v>0</v>
      </c>
      <c r="BW810" s="42">
        <v>0</v>
      </c>
      <c r="BX810" s="42">
        <v>0</v>
      </c>
      <c r="BY810" s="42" t="s">
        <v>1611</v>
      </c>
      <c r="BZ810" s="42" t="s">
        <v>1611</v>
      </c>
      <c r="CA810" s="31" t="s">
        <v>1611</v>
      </c>
    </row>
    <row r="811" spans="1:79">
      <c r="A811" s="32" t="s">
        <v>1285</v>
      </c>
      <c r="B811" s="24" t="s">
        <v>245</v>
      </c>
      <c r="C811" s="41" t="s">
        <v>1285</v>
      </c>
      <c r="D811" s="30" t="s">
        <v>1611</v>
      </c>
      <c r="E811" s="42" t="s">
        <v>1611</v>
      </c>
      <c r="F811" s="42" t="s">
        <v>1611</v>
      </c>
      <c r="G811" s="42" t="s">
        <v>1611</v>
      </c>
      <c r="H811" s="42" t="s">
        <v>1611</v>
      </c>
      <c r="I811" s="42" t="s">
        <v>1611</v>
      </c>
      <c r="J811" s="42" t="s">
        <v>1611</v>
      </c>
      <c r="K811" s="42" t="s">
        <v>1611</v>
      </c>
      <c r="L811" s="42" t="s">
        <v>1611</v>
      </c>
      <c r="M811" s="42" t="s">
        <v>1611</v>
      </c>
      <c r="N811" s="42" t="s">
        <v>1611</v>
      </c>
      <c r="O811" s="42" t="s">
        <v>1611</v>
      </c>
      <c r="P811" s="42" t="s">
        <v>1611</v>
      </c>
      <c r="Q811" s="42" t="s">
        <v>1611</v>
      </c>
      <c r="R811" s="42" t="s">
        <v>1611</v>
      </c>
      <c r="S811" s="42" t="s">
        <v>1611</v>
      </c>
      <c r="T811" s="42" t="s">
        <v>1611</v>
      </c>
      <c r="U811" s="42" t="s">
        <v>1611</v>
      </c>
      <c r="V811" s="42" t="s">
        <v>1611</v>
      </c>
      <c r="W811" s="42" t="s">
        <v>1611</v>
      </c>
      <c r="X811" s="42" t="s">
        <v>1611</v>
      </c>
      <c r="Y811" s="42" t="s">
        <v>1611</v>
      </c>
      <c r="Z811" s="42" t="s">
        <v>1611</v>
      </c>
      <c r="AA811" s="42" t="s">
        <v>1611</v>
      </c>
      <c r="AB811" s="42" t="s">
        <v>1611</v>
      </c>
      <c r="AC811" s="42" t="s">
        <v>1611</v>
      </c>
      <c r="AD811" s="42" t="s">
        <v>1611</v>
      </c>
      <c r="AE811" s="42" t="s">
        <v>1611</v>
      </c>
      <c r="AF811" s="42" t="s">
        <v>1611</v>
      </c>
      <c r="AG811" s="42" t="s">
        <v>1611</v>
      </c>
      <c r="AH811" s="42" t="s">
        <v>1611</v>
      </c>
      <c r="AI811" s="42" t="s">
        <v>1611</v>
      </c>
      <c r="AJ811" s="42" t="s">
        <v>1611</v>
      </c>
      <c r="AK811" s="42" t="s">
        <v>1611</v>
      </c>
      <c r="AL811" s="42" t="s">
        <v>1611</v>
      </c>
      <c r="AM811" s="42" t="s">
        <v>1611</v>
      </c>
      <c r="AN811" s="42" t="s">
        <v>1611</v>
      </c>
      <c r="AO811" s="42" t="s">
        <v>1611</v>
      </c>
      <c r="AP811" s="42" t="s">
        <v>1611</v>
      </c>
      <c r="AQ811" s="42" t="s">
        <v>1611</v>
      </c>
      <c r="AR811" s="42" t="s">
        <v>1611</v>
      </c>
      <c r="AS811" s="42" t="s">
        <v>1611</v>
      </c>
      <c r="AT811" s="42" t="s">
        <v>1611</v>
      </c>
      <c r="AU811" s="42" t="s">
        <v>1611</v>
      </c>
      <c r="AV811" s="42" t="s">
        <v>1611</v>
      </c>
      <c r="AW811" s="42" t="s">
        <v>1611</v>
      </c>
      <c r="AX811" s="42" t="s">
        <v>1611</v>
      </c>
      <c r="AY811" s="42" t="s">
        <v>1611</v>
      </c>
      <c r="AZ811" s="42" t="s">
        <v>1611</v>
      </c>
      <c r="BA811" s="42" t="s">
        <v>1611</v>
      </c>
      <c r="BB811" s="42" t="s">
        <v>1611</v>
      </c>
      <c r="BC811" s="42" t="s">
        <v>1611</v>
      </c>
      <c r="BD811" s="42" t="s">
        <v>1611</v>
      </c>
      <c r="BE811" s="42" t="s">
        <v>1611</v>
      </c>
      <c r="BF811" s="42" t="s">
        <v>1611</v>
      </c>
      <c r="BG811" s="42" t="s">
        <v>1611</v>
      </c>
      <c r="BH811" s="42" t="s">
        <v>1611</v>
      </c>
      <c r="BI811" s="42" t="s">
        <v>1611</v>
      </c>
      <c r="BJ811" s="42" t="s">
        <v>1611</v>
      </c>
      <c r="BK811" s="42" t="s">
        <v>1611</v>
      </c>
      <c r="BL811" s="42" t="s">
        <v>1611</v>
      </c>
      <c r="BM811" s="42" t="s">
        <v>1611</v>
      </c>
      <c r="BN811" s="42" t="s">
        <v>1611</v>
      </c>
      <c r="BO811" s="42" t="s">
        <v>1611</v>
      </c>
      <c r="BP811" s="42" t="s">
        <v>1611</v>
      </c>
      <c r="BQ811" s="42" t="s">
        <v>1611</v>
      </c>
      <c r="BR811" s="42" t="s">
        <v>1611</v>
      </c>
      <c r="BS811" s="42" t="s">
        <v>1611</v>
      </c>
      <c r="BT811" s="42" t="s">
        <v>1611</v>
      </c>
      <c r="BU811" s="42" t="s">
        <v>1611</v>
      </c>
      <c r="BV811" s="42" t="s">
        <v>1611</v>
      </c>
      <c r="BW811" s="42" t="s">
        <v>1611</v>
      </c>
      <c r="BX811" s="42" t="s">
        <v>1611</v>
      </c>
      <c r="BY811" s="42" t="s">
        <v>1611</v>
      </c>
      <c r="BZ811" s="42" t="s">
        <v>1611</v>
      </c>
      <c r="CA811" s="31" t="s">
        <v>1611</v>
      </c>
    </row>
    <row r="812" spans="1:79">
      <c r="A812" s="32" t="s">
        <v>1286</v>
      </c>
      <c r="B812" s="24" t="s">
        <v>288</v>
      </c>
      <c r="C812" s="41" t="s">
        <v>1286</v>
      </c>
      <c r="D812" s="34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29"/>
    </row>
    <row r="813" spans="1:79">
      <c r="A813" s="32" t="s">
        <v>1287</v>
      </c>
      <c r="B813" s="24" t="s">
        <v>289</v>
      </c>
      <c r="C813" s="41" t="s">
        <v>1287</v>
      </c>
      <c r="D813" s="34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29"/>
    </row>
    <row r="814" spans="1:79">
      <c r="A814" s="32" t="s">
        <v>1288</v>
      </c>
      <c r="B814" s="24" t="s">
        <v>246</v>
      </c>
      <c r="C814" s="41" t="s">
        <v>1288</v>
      </c>
      <c r="D814" s="30" t="s">
        <v>1611</v>
      </c>
      <c r="E814" s="42" t="s">
        <v>1611</v>
      </c>
      <c r="F814" s="42" t="s">
        <v>1611</v>
      </c>
      <c r="G814" s="42" t="s">
        <v>1611</v>
      </c>
      <c r="H814" s="42" t="s">
        <v>1611</v>
      </c>
      <c r="I814" s="42" t="s">
        <v>1611</v>
      </c>
      <c r="J814" s="42" t="s">
        <v>1611</v>
      </c>
      <c r="K814" s="42" t="s">
        <v>1611</v>
      </c>
      <c r="L814" s="42" t="s">
        <v>1611</v>
      </c>
      <c r="M814" s="42" t="s">
        <v>1611</v>
      </c>
      <c r="N814" s="42" t="s">
        <v>1611</v>
      </c>
      <c r="O814" s="42" t="s">
        <v>1611</v>
      </c>
      <c r="P814" s="42" t="s">
        <v>1611</v>
      </c>
      <c r="Q814" s="42" t="s">
        <v>1611</v>
      </c>
      <c r="R814" s="42" t="s">
        <v>1611</v>
      </c>
      <c r="S814" s="42" t="s">
        <v>1611</v>
      </c>
      <c r="T814" s="42" t="s">
        <v>1611</v>
      </c>
      <c r="U814" s="42" t="s">
        <v>1611</v>
      </c>
      <c r="V814" s="42" t="s">
        <v>1611</v>
      </c>
      <c r="W814" s="42" t="s">
        <v>1611</v>
      </c>
      <c r="X814" s="42" t="s">
        <v>1611</v>
      </c>
      <c r="Y814" s="42" t="s">
        <v>1611</v>
      </c>
      <c r="Z814" s="42" t="s">
        <v>1611</v>
      </c>
      <c r="AA814" s="42" t="s">
        <v>1611</v>
      </c>
      <c r="AB814" s="42" t="s">
        <v>1611</v>
      </c>
      <c r="AC814" s="42" t="s">
        <v>1611</v>
      </c>
      <c r="AD814" s="42" t="s">
        <v>1611</v>
      </c>
      <c r="AE814" s="42" t="s">
        <v>1611</v>
      </c>
      <c r="AF814" s="42" t="s">
        <v>1611</v>
      </c>
      <c r="AG814" s="42" t="s">
        <v>1611</v>
      </c>
      <c r="AH814" s="42" t="s">
        <v>1611</v>
      </c>
      <c r="AI814" s="42" t="s">
        <v>1611</v>
      </c>
      <c r="AJ814" s="42" t="s">
        <v>1611</v>
      </c>
      <c r="AK814" s="42" t="s">
        <v>1611</v>
      </c>
      <c r="AL814" s="42" t="s">
        <v>1611</v>
      </c>
      <c r="AM814" s="42" t="s">
        <v>1611</v>
      </c>
      <c r="AN814" s="42" t="s">
        <v>1611</v>
      </c>
      <c r="AO814" s="42" t="s">
        <v>1611</v>
      </c>
      <c r="AP814" s="42" t="s">
        <v>1611</v>
      </c>
      <c r="AQ814" s="42" t="s">
        <v>1611</v>
      </c>
      <c r="AR814" s="42" t="s">
        <v>1611</v>
      </c>
      <c r="AS814" s="42" t="s">
        <v>1611</v>
      </c>
      <c r="AT814" s="42" t="s">
        <v>1611</v>
      </c>
      <c r="AU814" s="42" t="s">
        <v>1611</v>
      </c>
      <c r="AV814" s="42" t="s">
        <v>1611</v>
      </c>
      <c r="AW814" s="42" t="s">
        <v>1611</v>
      </c>
      <c r="AX814" s="42" t="s">
        <v>1611</v>
      </c>
      <c r="AY814" s="42" t="s">
        <v>1611</v>
      </c>
      <c r="AZ814" s="42" t="s">
        <v>1611</v>
      </c>
      <c r="BA814" s="42" t="s">
        <v>1611</v>
      </c>
      <c r="BB814" s="42" t="s">
        <v>1611</v>
      </c>
      <c r="BC814" s="42" t="s">
        <v>1611</v>
      </c>
      <c r="BD814" s="42" t="s">
        <v>1611</v>
      </c>
      <c r="BE814" s="42" t="s">
        <v>1611</v>
      </c>
      <c r="BF814" s="42" t="s">
        <v>1611</v>
      </c>
      <c r="BG814" s="42" t="s">
        <v>1611</v>
      </c>
      <c r="BH814" s="42">
        <v>0</v>
      </c>
      <c r="BI814" s="42">
        <v>0</v>
      </c>
      <c r="BJ814" s="42">
        <v>0</v>
      </c>
      <c r="BK814" s="42">
        <v>0</v>
      </c>
      <c r="BL814" s="42">
        <v>0</v>
      </c>
      <c r="BM814" s="42">
        <v>2</v>
      </c>
      <c r="BN814" s="42">
        <v>0</v>
      </c>
      <c r="BO814" s="42">
        <v>0</v>
      </c>
      <c r="BP814" s="42">
        <v>0</v>
      </c>
      <c r="BQ814" s="42">
        <v>0</v>
      </c>
      <c r="BR814" s="42">
        <v>0</v>
      </c>
      <c r="BS814" s="42">
        <v>0</v>
      </c>
      <c r="BT814" s="42">
        <v>0</v>
      </c>
      <c r="BU814" s="42">
        <v>0</v>
      </c>
      <c r="BV814" s="42">
        <v>0</v>
      </c>
      <c r="BW814" s="42">
        <v>0</v>
      </c>
      <c r="BX814" s="42">
        <v>0</v>
      </c>
      <c r="BY814" s="42" t="s">
        <v>1611</v>
      </c>
      <c r="BZ814" s="42" t="s">
        <v>1611</v>
      </c>
      <c r="CA814" s="31" t="s">
        <v>1611</v>
      </c>
    </row>
    <row r="815" spans="1:79">
      <c r="A815" s="32" t="s">
        <v>1289</v>
      </c>
      <c r="B815" s="24" t="s">
        <v>288</v>
      </c>
      <c r="C815" s="41" t="s">
        <v>1289</v>
      </c>
      <c r="D815" s="34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>
        <v>0</v>
      </c>
      <c r="BI815" s="40">
        <v>0</v>
      </c>
      <c r="BJ815" s="40">
        <v>0</v>
      </c>
      <c r="BK815" s="40">
        <v>0</v>
      </c>
      <c r="BL815" s="40">
        <v>0</v>
      </c>
      <c r="BM815" s="40">
        <v>0</v>
      </c>
      <c r="BN815" s="40">
        <v>0</v>
      </c>
      <c r="BO815" s="40">
        <v>0</v>
      </c>
      <c r="BP815" s="40">
        <v>0</v>
      </c>
      <c r="BQ815" s="40">
        <v>0</v>
      </c>
      <c r="BR815" s="40">
        <v>0</v>
      </c>
      <c r="BS815" s="40">
        <v>0</v>
      </c>
      <c r="BT815" s="40">
        <v>0</v>
      </c>
      <c r="BU815" s="40">
        <v>0</v>
      </c>
      <c r="BV815" s="40">
        <v>0</v>
      </c>
      <c r="BW815" s="40">
        <v>0</v>
      </c>
      <c r="BX815" s="40">
        <v>0</v>
      </c>
      <c r="BY815" s="40"/>
      <c r="BZ815" s="40"/>
      <c r="CA815" s="29"/>
    </row>
    <row r="816" spans="1:79">
      <c r="A816" s="32" t="s">
        <v>1290</v>
      </c>
      <c r="B816" s="24" t="s">
        <v>289</v>
      </c>
      <c r="C816" s="41" t="s">
        <v>1290</v>
      </c>
      <c r="D816" s="34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>
        <v>0</v>
      </c>
      <c r="BI816" s="40">
        <v>0</v>
      </c>
      <c r="BJ816" s="40">
        <v>0</v>
      </c>
      <c r="BK816" s="40">
        <v>0</v>
      </c>
      <c r="BL816" s="40">
        <v>0</v>
      </c>
      <c r="BM816" s="40">
        <v>2</v>
      </c>
      <c r="BN816" s="40">
        <v>0</v>
      </c>
      <c r="BO816" s="40">
        <v>0</v>
      </c>
      <c r="BP816" s="40">
        <v>0</v>
      </c>
      <c r="BQ816" s="40">
        <v>0</v>
      </c>
      <c r="BR816" s="40">
        <v>0</v>
      </c>
      <c r="BS816" s="40">
        <v>0</v>
      </c>
      <c r="BT816" s="40">
        <v>0</v>
      </c>
      <c r="BU816" s="40">
        <v>0</v>
      </c>
      <c r="BV816" s="40">
        <v>0</v>
      </c>
      <c r="BW816" s="40">
        <v>0</v>
      </c>
      <c r="BX816" s="40">
        <v>0</v>
      </c>
      <c r="BY816" s="40"/>
      <c r="BZ816" s="40"/>
      <c r="CA816" s="29"/>
    </row>
    <row r="817" spans="1:79">
      <c r="A817" s="32" t="s">
        <v>1291</v>
      </c>
      <c r="B817" s="27" t="s">
        <v>310</v>
      </c>
      <c r="C817" s="41" t="s">
        <v>1291</v>
      </c>
      <c r="D817" s="30">
        <v>-243</v>
      </c>
      <c r="E817" s="42">
        <v>77</v>
      </c>
      <c r="F817" s="42">
        <v>158</v>
      </c>
      <c r="G817" s="42">
        <v>-228</v>
      </c>
      <c r="H817" s="42">
        <v>-261</v>
      </c>
      <c r="I817" s="42">
        <v>-89</v>
      </c>
      <c r="J817" s="42">
        <v>-183</v>
      </c>
      <c r="K817" s="42">
        <v>-117</v>
      </c>
      <c r="L817" s="42">
        <v>-519</v>
      </c>
      <c r="M817" s="42">
        <v>-227</v>
      </c>
      <c r="N817" s="42">
        <v>-334</v>
      </c>
      <c r="O817" s="42">
        <v>-140</v>
      </c>
      <c r="P817" s="42">
        <v>-110</v>
      </c>
      <c r="Q817" s="42">
        <v>-32</v>
      </c>
      <c r="R817" s="42">
        <v>-57</v>
      </c>
      <c r="S817" s="42">
        <v>6</v>
      </c>
      <c r="T817" s="42">
        <v>-8</v>
      </c>
      <c r="U817" s="42">
        <v>75</v>
      </c>
      <c r="V817" s="42">
        <v>-191</v>
      </c>
      <c r="W817" s="42">
        <v>-19</v>
      </c>
      <c r="X817" s="42">
        <v>-6</v>
      </c>
      <c r="Y817" s="42">
        <v>-17</v>
      </c>
      <c r="Z817" s="42">
        <v>-56</v>
      </c>
      <c r="AA817" s="42">
        <v>58</v>
      </c>
      <c r="AB817" s="42">
        <v>-83</v>
      </c>
      <c r="AC817" s="42">
        <v>-12</v>
      </c>
      <c r="AD817" s="42">
        <v>114</v>
      </c>
      <c r="AE817" s="42">
        <v>53</v>
      </c>
      <c r="AF817" s="42">
        <v>-80</v>
      </c>
      <c r="AG817" s="42">
        <v>220</v>
      </c>
      <c r="AH817" s="42">
        <v>115</v>
      </c>
      <c r="AI817" s="42">
        <v>-176</v>
      </c>
      <c r="AJ817" s="42">
        <v>-114</v>
      </c>
      <c r="AK817" s="42">
        <v>429</v>
      </c>
      <c r="AL817" s="42">
        <v>47</v>
      </c>
      <c r="AM817" s="42">
        <v>-55</v>
      </c>
      <c r="AN817" s="42">
        <v>245</v>
      </c>
      <c r="AO817" s="42">
        <v>-132</v>
      </c>
      <c r="AP817" s="42">
        <v>1153</v>
      </c>
      <c r="AQ817" s="42">
        <v>86</v>
      </c>
      <c r="AR817" s="42">
        <v>-111</v>
      </c>
      <c r="AS817" s="42">
        <v>-92</v>
      </c>
      <c r="AT817" s="42">
        <v>5</v>
      </c>
      <c r="AU817" s="42">
        <v>13</v>
      </c>
      <c r="AV817" s="42">
        <v>-99</v>
      </c>
      <c r="AW817" s="42">
        <v>21</v>
      </c>
      <c r="AX817" s="42">
        <v>439</v>
      </c>
      <c r="AY817" s="42">
        <v>-259</v>
      </c>
      <c r="AZ817" s="42">
        <v>-265</v>
      </c>
      <c r="BA817" s="42">
        <v>-147</v>
      </c>
      <c r="BB817" s="42">
        <v>-305</v>
      </c>
      <c r="BC817" s="42">
        <v>16</v>
      </c>
      <c r="BD817" s="42">
        <v>1</v>
      </c>
      <c r="BE817" s="42">
        <v>-11</v>
      </c>
      <c r="BF817" s="42">
        <v>223</v>
      </c>
      <c r="BG817" s="42">
        <v>-59</v>
      </c>
      <c r="BH817" s="42">
        <v>368</v>
      </c>
      <c r="BI817" s="42">
        <v>-708</v>
      </c>
      <c r="BJ817" s="42">
        <v>254</v>
      </c>
      <c r="BK817" s="42">
        <v>202</v>
      </c>
      <c r="BL817" s="42">
        <v>-18</v>
      </c>
      <c r="BM817" s="42">
        <v>639</v>
      </c>
      <c r="BN817" s="42">
        <v>205</v>
      </c>
      <c r="BO817" s="42">
        <v>292</v>
      </c>
      <c r="BP817" s="42">
        <v>-837</v>
      </c>
      <c r="BQ817" s="42">
        <v>541</v>
      </c>
      <c r="BR817" s="42">
        <v>250</v>
      </c>
      <c r="BS817" s="42">
        <v>316</v>
      </c>
      <c r="BT817" s="42">
        <v>367</v>
      </c>
      <c r="BU817" s="42">
        <v>744</v>
      </c>
      <c r="BV817" s="42">
        <v>276</v>
      </c>
      <c r="BW817" s="42">
        <v>-100</v>
      </c>
      <c r="BX817" s="42">
        <v>-168</v>
      </c>
      <c r="BY817" s="42" t="s">
        <v>1611</v>
      </c>
      <c r="BZ817" s="42" t="s">
        <v>1611</v>
      </c>
      <c r="CA817" s="31" t="s">
        <v>1611</v>
      </c>
    </row>
    <row r="818" spans="1:79">
      <c r="A818" s="32" t="s">
        <v>1292</v>
      </c>
      <c r="B818" s="24" t="s">
        <v>241</v>
      </c>
      <c r="C818" s="41" t="s">
        <v>1292</v>
      </c>
      <c r="D818" s="30">
        <v>-11</v>
      </c>
      <c r="E818" s="42">
        <v>68</v>
      </c>
      <c r="F818" s="42">
        <v>116</v>
      </c>
      <c r="G818" s="42">
        <v>-91</v>
      </c>
      <c r="H818" s="42">
        <v>-3</v>
      </c>
      <c r="I818" s="42">
        <v>-56</v>
      </c>
      <c r="J818" s="42">
        <v>-1</v>
      </c>
      <c r="K818" s="42">
        <v>47</v>
      </c>
      <c r="L818" s="42">
        <v>-132</v>
      </c>
      <c r="M818" s="42">
        <v>-69</v>
      </c>
      <c r="N818" s="42">
        <v>0</v>
      </c>
      <c r="O818" s="42">
        <v>-50</v>
      </c>
      <c r="P818" s="42">
        <v>0</v>
      </c>
      <c r="Q818" s="42">
        <v>0</v>
      </c>
      <c r="R818" s="42">
        <v>0</v>
      </c>
      <c r="S818" s="42">
        <v>0</v>
      </c>
      <c r="T818" s="42">
        <v>0</v>
      </c>
      <c r="U818" s="42">
        <v>0</v>
      </c>
      <c r="V818" s="42">
        <v>0</v>
      </c>
      <c r="W818" s="42">
        <v>0</v>
      </c>
      <c r="X818" s="42">
        <v>0</v>
      </c>
      <c r="Y818" s="42">
        <v>3</v>
      </c>
      <c r="Z818" s="42">
        <v>0</v>
      </c>
      <c r="AA818" s="42">
        <v>0</v>
      </c>
      <c r="AB818" s="42" t="s">
        <v>1611</v>
      </c>
      <c r="AC818" s="42" t="s">
        <v>1611</v>
      </c>
      <c r="AD818" s="42" t="s">
        <v>1611</v>
      </c>
      <c r="AE818" s="42" t="s">
        <v>1611</v>
      </c>
      <c r="AF818" s="42">
        <v>0</v>
      </c>
      <c r="AG818" s="42">
        <v>0</v>
      </c>
      <c r="AH818" s="42">
        <v>0</v>
      </c>
      <c r="AI818" s="42">
        <v>-10</v>
      </c>
      <c r="AJ818" s="42">
        <v>0</v>
      </c>
      <c r="AK818" s="42">
        <v>500</v>
      </c>
      <c r="AL818" s="42">
        <v>0</v>
      </c>
      <c r="AM818" s="42">
        <v>0</v>
      </c>
      <c r="AN818" s="42">
        <v>0</v>
      </c>
      <c r="AO818" s="42">
        <v>0</v>
      </c>
      <c r="AP818" s="42">
        <v>1250</v>
      </c>
      <c r="AQ818" s="42">
        <v>0</v>
      </c>
      <c r="AR818" s="42" t="s">
        <v>1611</v>
      </c>
      <c r="AS818" s="42" t="s">
        <v>1611</v>
      </c>
      <c r="AT818" s="42" t="s">
        <v>1611</v>
      </c>
      <c r="AU818" s="42" t="s">
        <v>1611</v>
      </c>
      <c r="AV818" s="42">
        <v>0</v>
      </c>
      <c r="AW818" s="42">
        <v>0</v>
      </c>
      <c r="AX818" s="42">
        <v>0</v>
      </c>
      <c r="AY818" s="42">
        <v>1</v>
      </c>
      <c r="AZ818" s="42">
        <v>0</v>
      </c>
      <c r="BA818" s="42">
        <v>-100</v>
      </c>
      <c r="BB818" s="42">
        <v>0</v>
      </c>
      <c r="BC818" s="42">
        <v>0</v>
      </c>
      <c r="BD818" s="42">
        <v>0</v>
      </c>
      <c r="BE818" s="42">
        <v>715</v>
      </c>
      <c r="BF818" s="42">
        <v>245</v>
      </c>
      <c r="BG818" s="42">
        <v>0</v>
      </c>
      <c r="BH818" s="42">
        <v>0</v>
      </c>
      <c r="BI818" s="42">
        <v>-100</v>
      </c>
      <c r="BJ818" s="42">
        <v>0</v>
      </c>
      <c r="BK818" s="42">
        <v>0</v>
      </c>
      <c r="BL818" s="42">
        <v>0</v>
      </c>
      <c r="BM818" s="42">
        <v>564</v>
      </c>
      <c r="BN818" s="42">
        <v>0</v>
      </c>
      <c r="BO818" s="42">
        <v>0</v>
      </c>
      <c r="BP818" s="42">
        <v>0</v>
      </c>
      <c r="BQ818" s="42">
        <v>0</v>
      </c>
      <c r="BR818" s="42">
        <v>0</v>
      </c>
      <c r="BS818" s="42">
        <v>0</v>
      </c>
      <c r="BT818" s="42">
        <v>0</v>
      </c>
      <c r="BU818" s="42">
        <v>0</v>
      </c>
      <c r="BV818" s="42">
        <v>0</v>
      </c>
      <c r="BW818" s="42">
        <v>0</v>
      </c>
      <c r="BX818" s="42">
        <v>0</v>
      </c>
      <c r="BY818" s="42" t="s">
        <v>1611</v>
      </c>
      <c r="BZ818" s="42" t="s">
        <v>1611</v>
      </c>
      <c r="CA818" s="31" t="s">
        <v>1611</v>
      </c>
    </row>
    <row r="819" spans="1:79">
      <c r="A819" s="32" t="s">
        <v>1293</v>
      </c>
      <c r="B819" s="24" t="s">
        <v>254</v>
      </c>
      <c r="C819" s="41" t="s">
        <v>1293</v>
      </c>
      <c r="D819" s="34">
        <v>-11</v>
      </c>
      <c r="E819" s="40">
        <v>68</v>
      </c>
      <c r="F819" s="40">
        <v>366</v>
      </c>
      <c r="G819" s="40">
        <v>-91</v>
      </c>
      <c r="H819" s="40">
        <v>-3</v>
      </c>
      <c r="I819" s="40">
        <v>-56</v>
      </c>
      <c r="J819" s="40">
        <v>-1</v>
      </c>
      <c r="K819" s="40">
        <v>47</v>
      </c>
      <c r="L819" s="40">
        <v>-132</v>
      </c>
      <c r="M819" s="40">
        <v>-69</v>
      </c>
      <c r="N819" s="40">
        <v>0</v>
      </c>
      <c r="O819" s="40">
        <v>-50</v>
      </c>
      <c r="P819" s="40">
        <v>0</v>
      </c>
      <c r="Q819" s="40">
        <v>0</v>
      </c>
      <c r="R819" s="40">
        <v>0</v>
      </c>
      <c r="S819" s="40">
        <v>0</v>
      </c>
      <c r="T819" s="40">
        <v>0</v>
      </c>
      <c r="U819" s="40">
        <v>0</v>
      </c>
      <c r="V819" s="40">
        <v>0</v>
      </c>
      <c r="W819" s="40">
        <v>0</v>
      </c>
      <c r="X819" s="40">
        <v>0</v>
      </c>
      <c r="Y819" s="40">
        <v>3</v>
      </c>
      <c r="Z819" s="40">
        <v>0</v>
      </c>
      <c r="AA819" s="40">
        <v>0</v>
      </c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>
        <v>0</v>
      </c>
      <c r="AW819" s="40">
        <v>0</v>
      </c>
      <c r="AX819" s="40">
        <v>0</v>
      </c>
      <c r="AY819" s="40">
        <v>1</v>
      </c>
      <c r="AZ819" s="40"/>
      <c r="BA819" s="40"/>
      <c r="BB819" s="40"/>
      <c r="BC819" s="40"/>
      <c r="BD819" s="40"/>
      <c r="BE819" s="40"/>
      <c r="BF819" s="40"/>
      <c r="BG819" s="40"/>
      <c r="BH819" s="40">
        <v>0</v>
      </c>
      <c r="BI819" s="40">
        <v>0</v>
      </c>
      <c r="BJ819" s="40">
        <v>0</v>
      </c>
      <c r="BK819" s="40">
        <v>0</v>
      </c>
      <c r="BL819" s="40">
        <v>0</v>
      </c>
      <c r="BM819" s="40">
        <v>0</v>
      </c>
      <c r="BN819" s="40">
        <v>0</v>
      </c>
      <c r="BO819" s="40">
        <v>0</v>
      </c>
      <c r="BP819" s="40">
        <v>0</v>
      </c>
      <c r="BQ819" s="40">
        <v>0</v>
      </c>
      <c r="BR819" s="40">
        <v>0</v>
      </c>
      <c r="BS819" s="40">
        <v>0</v>
      </c>
      <c r="BT819" s="40">
        <v>0</v>
      </c>
      <c r="BU819" s="40">
        <v>0</v>
      </c>
      <c r="BV819" s="40">
        <v>0</v>
      </c>
      <c r="BW819" s="40">
        <v>0</v>
      </c>
      <c r="BX819" s="40">
        <v>0</v>
      </c>
      <c r="BY819" s="40"/>
      <c r="BZ819" s="40"/>
      <c r="CA819" s="29"/>
    </row>
    <row r="820" spans="1:79">
      <c r="A820" s="32" t="s">
        <v>1294</v>
      </c>
      <c r="B820" s="24" t="s">
        <v>255</v>
      </c>
      <c r="C820" s="41" t="s">
        <v>1294</v>
      </c>
      <c r="D820" s="34">
        <v>0</v>
      </c>
      <c r="E820" s="40">
        <v>0</v>
      </c>
      <c r="F820" s="40">
        <v>-250</v>
      </c>
      <c r="G820" s="40">
        <v>0</v>
      </c>
      <c r="H820" s="40"/>
      <c r="I820" s="40"/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40">
        <v>0</v>
      </c>
      <c r="S820" s="40">
        <v>0</v>
      </c>
      <c r="T820" s="40">
        <v>0</v>
      </c>
      <c r="U820" s="40">
        <v>0</v>
      </c>
      <c r="V820" s="40">
        <v>0</v>
      </c>
      <c r="W820" s="40">
        <v>0</v>
      </c>
      <c r="X820" s="40">
        <v>0</v>
      </c>
      <c r="Y820" s="40">
        <v>0</v>
      </c>
      <c r="Z820" s="40">
        <v>0</v>
      </c>
      <c r="AA820" s="40">
        <v>0</v>
      </c>
      <c r="AB820" s="40"/>
      <c r="AC820" s="40"/>
      <c r="AD820" s="40"/>
      <c r="AE820" s="40"/>
      <c r="AF820" s="40">
        <v>0</v>
      </c>
      <c r="AG820" s="40">
        <v>0</v>
      </c>
      <c r="AH820" s="40">
        <v>0</v>
      </c>
      <c r="AI820" s="40">
        <v>-10</v>
      </c>
      <c r="AJ820" s="40">
        <v>0</v>
      </c>
      <c r="AK820" s="40">
        <v>500</v>
      </c>
      <c r="AL820" s="40">
        <v>0</v>
      </c>
      <c r="AM820" s="40">
        <v>0</v>
      </c>
      <c r="AN820" s="40">
        <v>0</v>
      </c>
      <c r="AO820" s="40">
        <v>0</v>
      </c>
      <c r="AP820" s="40">
        <v>1250</v>
      </c>
      <c r="AQ820" s="40">
        <v>0</v>
      </c>
      <c r="AR820" s="40"/>
      <c r="AS820" s="40"/>
      <c r="AT820" s="40"/>
      <c r="AU820" s="40"/>
      <c r="AV820" s="40"/>
      <c r="AW820" s="40"/>
      <c r="AX820" s="40"/>
      <c r="AY820" s="40"/>
      <c r="AZ820" s="40">
        <v>0</v>
      </c>
      <c r="BA820" s="40">
        <v>-100</v>
      </c>
      <c r="BB820" s="40">
        <v>0</v>
      </c>
      <c r="BC820" s="40">
        <v>0</v>
      </c>
      <c r="BD820" s="40">
        <v>0</v>
      </c>
      <c r="BE820" s="40">
        <v>715</v>
      </c>
      <c r="BF820" s="40">
        <v>245</v>
      </c>
      <c r="BG820" s="40">
        <v>0</v>
      </c>
      <c r="BH820" s="40">
        <v>0</v>
      </c>
      <c r="BI820" s="40">
        <v>-100</v>
      </c>
      <c r="BJ820" s="40">
        <v>0</v>
      </c>
      <c r="BK820" s="40">
        <v>0</v>
      </c>
      <c r="BL820" s="40">
        <v>0</v>
      </c>
      <c r="BM820" s="40">
        <v>564</v>
      </c>
      <c r="BN820" s="40">
        <v>0</v>
      </c>
      <c r="BO820" s="40">
        <v>0</v>
      </c>
      <c r="BP820" s="40">
        <v>0</v>
      </c>
      <c r="BQ820" s="40">
        <v>0</v>
      </c>
      <c r="BR820" s="40">
        <v>0</v>
      </c>
      <c r="BS820" s="40">
        <v>0</v>
      </c>
      <c r="BT820" s="40">
        <v>0</v>
      </c>
      <c r="BU820" s="40">
        <v>0</v>
      </c>
      <c r="BV820" s="40">
        <v>0</v>
      </c>
      <c r="BW820" s="40">
        <v>0</v>
      </c>
      <c r="BX820" s="40">
        <v>0</v>
      </c>
      <c r="BY820" s="40"/>
      <c r="BZ820" s="40"/>
      <c r="CA820" s="29"/>
    </row>
    <row r="821" spans="1:79">
      <c r="A821" s="32" t="s">
        <v>1295</v>
      </c>
      <c r="B821" s="25" t="s">
        <v>242</v>
      </c>
      <c r="C821" s="41" t="s">
        <v>1295</v>
      </c>
      <c r="D821" s="30" t="s">
        <v>1611</v>
      </c>
      <c r="E821" s="42" t="s">
        <v>1611</v>
      </c>
      <c r="F821" s="42" t="s">
        <v>1611</v>
      </c>
      <c r="G821" s="42" t="s">
        <v>1611</v>
      </c>
      <c r="H821" s="42" t="s">
        <v>1611</v>
      </c>
      <c r="I821" s="42" t="s">
        <v>1611</v>
      </c>
      <c r="J821" s="42" t="s">
        <v>1611</v>
      </c>
      <c r="K821" s="42" t="s">
        <v>1611</v>
      </c>
      <c r="L821" s="42" t="s">
        <v>1611</v>
      </c>
      <c r="M821" s="42" t="s">
        <v>1611</v>
      </c>
      <c r="N821" s="42" t="s">
        <v>1611</v>
      </c>
      <c r="O821" s="42" t="s">
        <v>1611</v>
      </c>
      <c r="P821" s="42" t="s">
        <v>1611</v>
      </c>
      <c r="Q821" s="42" t="s">
        <v>1611</v>
      </c>
      <c r="R821" s="42" t="s">
        <v>1611</v>
      </c>
      <c r="S821" s="42" t="s">
        <v>1611</v>
      </c>
      <c r="T821" s="42" t="s">
        <v>1611</v>
      </c>
      <c r="U821" s="42" t="s">
        <v>1611</v>
      </c>
      <c r="V821" s="42" t="s">
        <v>1611</v>
      </c>
      <c r="W821" s="42" t="s">
        <v>1611</v>
      </c>
      <c r="X821" s="42" t="s">
        <v>1611</v>
      </c>
      <c r="Y821" s="42" t="s">
        <v>1611</v>
      </c>
      <c r="Z821" s="42" t="s">
        <v>1611</v>
      </c>
      <c r="AA821" s="42" t="s">
        <v>1611</v>
      </c>
      <c r="AB821" s="42" t="s">
        <v>1611</v>
      </c>
      <c r="AC821" s="42" t="s">
        <v>1611</v>
      </c>
      <c r="AD821" s="42" t="s">
        <v>1611</v>
      </c>
      <c r="AE821" s="42" t="s">
        <v>1611</v>
      </c>
      <c r="AF821" s="42" t="s">
        <v>1611</v>
      </c>
      <c r="AG821" s="42" t="s">
        <v>1611</v>
      </c>
      <c r="AH821" s="42" t="s">
        <v>1611</v>
      </c>
      <c r="AI821" s="42" t="s">
        <v>1611</v>
      </c>
      <c r="AJ821" s="42" t="s">
        <v>1611</v>
      </c>
      <c r="AK821" s="42" t="s">
        <v>1611</v>
      </c>
      <c r="AL821" s="42" t="s">
        <v>1611</v>
      </c>
      <c r="AM821" s="42" t="s">
        <v>1611</v>
      </c>
      <c r="AN821" s="42" t="s">
        <v>1611</v>
      </c>
      <c r="AO821" s="42" t="s">
        <v>1611</v>
      </c>
      <c r="AP821" s="42" t="s">
        <v>1611</v>
      </c>
      <c r="AQ821" s="42" t="s">
        <v>1611</v>
      </c>
      <c r="AR821" s="42" t="s">
        <v>1611</v>
      </c>
      <c r="AS821" s="42" t="s">
        <v>1611</v>
      </c>
      <c r="AT821" s="42" t="s">
        <v>1611</v>
      </c>
      <c r="AU821" s="42" t="s">
        <v>1611</v>
      </c>
      <c r="AV821" s="42" t="s">
        <v>1611</v>
      </c>
      <c r="AW821" s="42" t="s">
        <v>1611</v>
      </c>
      <c r="AX821" s="42" t="s">
        <v>1611</v>
      </c>
      <c r="AY821" s="42" t="s">
        <v>1611</v>
      </c>
      <c r="AZ821" s="42" t="s">
        <v>1611</v>
      </c>
      <c r="BA821" s="42" t="s">
        <v>1611</v>
      </c>
      <c r="BB821" s="42" t="s">
        <v>1611</v>
      </c>
      <c r="BC821" s="42" t="s">
        <v>1611</v>
      </c>
      <c r="BD821" s="42" t="s">
        <v>1611</v>
      </c>
      <c r="BE821" s="42" t="s">
        <v>1611</v>
      </c>
      <c r="BF821" s="42" t="s">
        <v>1611</v>
      </c>
      <c r="BG821" s="42" t="s">
        <v>1611</v>
      </c>
      <c r="BH821" s="42" t="s">
        <v>1611</v>
      </c>
      <c r="BI821" s="42" t="s">
        <v>1611</v>
      </c>
      <c r="BJ821" s="42" t="s">
        <v>1611</v>
      </c>
      <c r="BK821" s="42" t="s">
        <v>1611</v>
      </c>
      <c r="BL821" s="42" t="s">
        <v>1611</v>
      </c>
      <c r="BM821" s="42" t="s">
        <v>1611</v>
      </c>
      <c r="BN821" s="42" t="s">
        <v>1611</v>
      </c>
      <c r="BO821" s="42" t="s">
        <v>1611</v>
      </c>
      <c r="BP821" s="42" t="s">
        <v>1611</v>
      </c>
      <c r="BQ821" s="42" t="s">
        <v>1611</v>
      </c>
      <c r="BR821" s="42" t="s">
        <v>1611</v>
      </c>
      <c r="BS821" s="42" t="s">
        <v>1611</v>
      </c>
      <c r="BT821" s="42" t="s">
        <v>1611</v>
      </c>
      <c r="BU821" s="42" t="s">
        <v>1611</v>
      </c>
      <c r="BV821" s="42" t="s">
        <v>1611</v>
      </c>
      <c r="BW821" s="42" t="s">
        <v>1611</v>
      </c>
      <c r="BX821" s="42" t="s">
        <v>1611</v>
      </c>
      <c r="BY821" s="42" t="s">
        <v>1611</v>
      </c>
      <c r="BZ821" s="42" t="s">
        <v>1611</v>
      </c>
      <c r="CA821" s="31" t="s">
        <v>1611</v>
      </c>
    </row>
    <row r="822" spans="1:79">
      <c r="A822" s="32" t="s">
        <v>1296</v>
      </c>
      <c r="B822" s="25" t="s">
        <v>254</v>
      </c>
      <c r="C822" s="41" t="s">
        <v>1296</v>
      </c>
      <c r="D822" s="34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29"/>
    </row>
    <row r="823" spans="1:79">
      <c r="A823" s="32" t="s">
        <v>1297</v>
      </c>
      <c r="B823" s="25" t="s">
        <v>255</v>
      </c>
      <c r="C823" s="41" t="s">
        <v>1297</v>
      </c>
      <c r="D823" s="34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29"/>
    </row>
    <row r="824" spans="1:79">
      <c r="A824" s="32" t="s">
        <v>1298</v>
      </c>
      <c r="B824" s="24" t="s">
        <v>320</v>
      </c>
      <c r="C824" s="41" t="s">
        <v>1298</v>
      </c>
      <c r="D824" s="30">
        <v>-123</v>
      </c>
      <c r="E824" s="42">
        <v>-108</v>
      </c>
      <c r="F824" s="42">
        <v>-45</v>
      </c>
      <c r="G824" s="42">
        <v>-50</v>
      </c>
      <c r="H824" s="42">
        <v>-167</v>
      </c>
      <c r="I824" s="42">
        <v>-3</v>
      </c>
      <c r="J824" s="42">
        <v>-5</v>
      </c>
      <c r="K824" s="42">
        <v>-165</v>
      </c>
      <c r="L824" s="42">
        <v>-133</v>
      </c>
      <c r="M824" s="42">
        <v>-145</v>
      </c>
      <c r="N824" s="42">
        <v>-3</v>
      </c>
      <c r="O824" s="42">
        <v>-46</v>
      </c>
      <c r="P824" s="42">
        <v>-142</v>
      </c>
      <c r="Q824" s="42">
        <v>-14</v>
      </c>
      <c r="R824" s="42">
        <v>-21</v>
      </c>
      <c r="S824" s="42">
        <v>-3</v>
      </c>
      <c r="T824" s="42">
        <v>-10</v>
      </c>
      <c r="U824" s="42">
        <v>100</v>
      </c>
      <c r="V824" s="42">
        <v>-100</v>
      </c>
      <c r="W824" s="42">
        <v>40</v>
      </c>
      <c r="X824" s="42">
        <v>-14</v>
      </c>
      <c r="Y824" s="42">
        <v>30</v>
      </c>
      <c r="Z824" s="42">
        <v>-29</v>
      </c>
      <c r="AA824" s="42">
        <v>84</v>
      </c>
      <c r="AB824" s="42">
        <v>-64</v>
      </c>
      <c r="AC824" s="42">
        <v>5</v>
      </c>
      <c r="AD824" s="42">
        <v>19</v>
      </c>
      <c r="AE824" s="42">
        <v>38</v>
      </c>
      <c r="AF824" s="42">
        <v>-13</v>
      </c>
      <c r="AG824" s="42">
        <v>72</v>
      </c>
      <c r="AH824" s="42">
        <v>-7</v>
      </c>
      <c r="AI824" s="42">
        <v>41</v>
      </c>
      <c r="AJ824" s="42">
        <v>-44</v>
      </c>
      <c r="AK824" s="42">
        <v>0</v>
      </c>
      <c r="AL824" s="42">
        <v>66</v>
      </c>
      <c r="AM824" s="42">
        <v>-88</v>
      </c>
      <c r="AN824" s="42">
        <v>-287</v>
      </c>
      <c r="AO824" s="42">
        <v>-123</v>
      </c>
      <c r="AP824" s="42">
        <v>-66</v>
      </c>
      <c r="AQ824" s="42">
        <v>-113</v>
      </c>
      <c r="AR824" s="42">
        <v>-95</v>
      </c>
      <c r="AS824" s="42">
        <v>51</v>
      </c>
      <c r="AT824" s="42">
        <v>-36</v>
      </c>
      <c r="AU824" s="42">
        <v>-28</v>
      </c>
      <c r="AV824" s="42">
        <v>-132</v>
      </c>
      <c r="AW824" s="42">
        <v>87</v>
      </c>
      <c r="AX824" s="42">
        <v>377</v>
      </c>
      <c r="AY824" s="42">
        <v>-260</v>
      </c>
      <c r="AZ824" s="42">
        <v>-170</v>
      </c>
      <c r="BA824" s="42">
        <v>-43</v>
      </c>
      <c r="BB824" s="42">
        <v>-321</v>
      </c>
      <c r="BC824" s="42">
        <v>72</v>
      </c>
      <c r="BD824" s="42">
        <v>-20</v>
      </c>
      <c r="BE824" s="42">
        <v>-716</v>
      </c>
      <c r="BF824" s="42">
        <v>-15</v>
      </c>
      <c r="BG824" s="42">
        <v>-99</v>
      </c>
      <c r="BH824" s="42">
        <v>350</v>
      </c>
      <c r="BI824" s="42">
        <v>-576</v>
      </c>
      <c r="BJ824" s="42">
        <v>197</v>
      </c>
      <c r="BK824" s="42">
        <v>173</v>
      </c>
      <c r="BL824" s="42">
        <v>-9</v>
      </c>
      <c r="BM824" s="42">
        <v>4</v>
      </c>
      <c r="BN824" s="42">
        <v>239</v>
      </c>
      <c r="BO824" s="42">
        <v>343</v>
      </c>
      <c r="BP824" s="42">
        <v>-845</v>
      </c>
      <c r="BQ824" s="42">
        <v>558</v>
      </c>
      <c r="BR824" s="42">
        <v>236</v>
      </c>
      <c r="BS824" s="42">
        <v>294</v>
      </c>
      <c r="BT824" s="42">
        <v>356</v>
      </c>
      <c r="BU824" s="42">
        <v>741</v>
      </c>
      <c r="BV824" s="42">
        <v>293</v>
      </c>
      <c r="BW824" s="42">
        <v>-103</v>
      </c>
      <c r="BX824" s="42">
        <v>-129</v>
      </c>
      <c r="BY824" s="42" t="s">
        <v>1611</v>
      </c>
      <c r="BZ824" s="42" t="s">
        <v>1611</v>
      </c>
      <c r="CA824" s="31" t="s">
        <v>1611</v>
      </c>
    </row>
    <row r="825" spans="1:79">
      <c r="A825" s="32" t="s">
        <v>1299</v>
      </c>
      <c r="B825" s="24" t="s">
        <v>254</v>
      </c>
      <c r="C825" s="41" t="s">
        <v>1299</v>
      </c>
      <c r="D825" s="34">
        <v>-122</v>
      </c>
      <c r="E825" s="40">
        <v>-107</v>
      </c>
      <c r="F825" s="40">
        <v>-44</v>
      </c>
      <c r="G825" s="40">
        <v>-49</v>
      </c>
      <c r="H825" s="40">
        <v>-167</v>
      </c>
      <c r="I825" s="40">
        <v>-2</v>
      </c>
      <c r="J825" s="40">
        <v>-4</v>
      </c>
      <c r="K825" s="40">
        <v>-165</v>
      </c>
      <c r="L825" s="40">
        <v>-133</v>
      </c>
      <c r="M825" s="40">
        <v>-145</v>
      </c>
      <c r="N825" s="40">
        <v>-3</v>
      </c>
      <c r="O825" s="40">
        <v>-46</v>
      </c>
      <c r="P825" s="40">
        <v>-138</v>
      </c>
      <c r="Q825" s="40">
        <v>-10</v>
      </c>
      <c r="R825" s="40">
        <v>-13</v>
      </c>
      <c r="S825" s="40">
        <v>11</v>
      </c>
      <c r="T825" s="40">
        <v>-10</v>
      </c>
      <c r="U825" s="40">
        <v>102</v>
      </c>
      <c r="V825" s="40">
        <v>-98</v>
      </c>
      <c r="W825" s="40">
        <v>46</v>
      </c>
      <c r="X825" s="40">
        <v>-7</v>
      </c>
      <c r="Y825" s="40">
        <v>33</v>
      </c>
      <c r="Z825" s="40">
        <v>-27</v>
      </c>
      <c r="AA825" s="40">
        <v>82</v>
      </c>
      <c r="AB825" s="40">
        <v>-47</v>
      </c>
      <c r="AC825" s="40">
        <v>-33</v>
      </c>
      <c r="AD825" s="40">
        <v>-17</v>
      </c>
      <c r="AE825" s="40">
        <v>52</v>
      </c>
      <c r="AF825" s="40">
        <v>-13</v>
      </c>
      <c r="AG825" s="40">
        <v>72</v>
      </c>
      <c r="AH825" s="40">
        <v>-6</v>
      </c>
      <c r="AI825" s="40">
        <v>52</v>
      </c>
      <c r="AJ825" s="40">
        <v>-28</v>
      </c>
      <c r="AK825" s="40">
        <v>0</v>
      </c>
      <c r="AL825" s="40">
        <v>51</v>
      </c>
      <c r="AM825" s="40">
        <v>-88</v>
      </c>
      <c r="AN825" s="40">
        <v>-287</v>
      </c>
      <c r="AO825" s="40">
        <v>-118</v>
      </c>
      <c r="AP825" s="40">
        <v>-66</v>
      </c>
      <c r="AQ825" s="40">
        <v>-103</v>
      </c>
      <c r="AR825" s="40">
        <v>-89</v>
      </c>
      <c r="AS825" s="40">
        <v>51</v>
      </c>
      <c r="AT825" s="40">
        <v>-29</v>
      </c>
      <c r="AU825" s="40">
        <v>-30</v>
      </c>
      <c r="AV825" s="40">
        <v>-125</v>
      </c>
      <c r="AW825" s="40">
        <v>123</v>
      </c>
      <c r="AX825" s="40">
        <v>384</v>
      </c>
      <c r="AY825" s="40">
        <v>-258</v>
      </c>
      <c r="AZ825" s="40">
        <v>-166</v>
      </c>
      <c r="BA825" s="40">
        <v>-41</v>
      </c>
      <c r="BB825" s="40">
        <v>-321</v>
      </c>
      <c r="BC825" s="40">
        <v>72</v>
      </c>
      <c r="BD825" s="40">
        <v>-20</v>
      </c>
      <c r="BE825" s="40">
        <v>-716</v>
      </c>
      <c r="BF825" s="40">
        <v>-15</v>
      </c>
      <c r="BG825" s="40">
        <v>-99</v>
      </c>
      <c r="BH825" s="40">
        <v>350</v>
      </c>
      <c r="BI825" s="40">
        <v>-576</v>
      </c>
      <c r="BJ825" s="40">
        <v>197</v>
      </c>
      <c r="BK825" s="40">
        <v>173</v>
      </c>
      <c r="BL825" s="40">
        <v>-9</v>
      </c>
      <c r="BM825" s="40">
        <v>4</v>
      </c>
      <c r="BN825" s="40">
        <v>235</v>
      </c>
      <c r="BO825" s="40">
        <v>343</v>
      </c>
      <c r="BP825" s="40">
        <v>-850</v>
      </c>
      <c r="BQ825" s="40">
        <v>558</v>
      </c>
      <c r="BR825" s="40">
        <v>236</v>
      </c>
      <c r="BS825" s="40">
        <v>294</v>
      </c>
      <c r="BT825" s="40">
        <v>356</v>
      </c>
      <c r="BU825" s="40">
        <v>741</v>
      </c>
      <c r="BV825" s="40">
        <v>288</v>
      </c>
      <c r="BW825" s="40">
        <v>-103</v>
      </c>
      <c r="BX825" s="40">
        <v>-132</v>
      </c>
      <c r="BY825" s="40"/>
      <c r="BZ825" s="40"/>
      <c r="CA825" s="29"/>
    </row>
    <row r="826" spans="1:79">
      <c r="A826" s="32" t="s">
        <v>1300</v>
      </c>
      <c r="B826" s="24" t="s">
        <v>255</v>
      </c>
      <c r="C826" s="41" t="s">
        <v>1300</v>
      </c>
      <c r="D826" s="34">
        <v>-1</v>
      </c>
      <c r="E826" s="40">
        <v>-1</v>
      </c>
      <c r="F826" s="40">
        <v>-1</v>
      </c>
      <c r="G826" s="40">
        <v>-1</v>
      </c>
      <c r="H826" s="40">
        <v>0</v>
      </c>
      <c r="I826" s="40">
        <v>-1</v>
      </c>
      <c r="J826" s="40">
        <v>-1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-4</v>
      </c>
      <c r="Q826" s="40">
        <v>-4</v>
      </c>
      <c r="R826" s="40">
        <v>-8</v>
      </c>
      <c r="S826" s="40">
        <v>-14</v>
      </c>
      <c r="T826" s="40">
        <v>0</v>
      </c>
      <c r="U826" s="40">
        <v>-2</v>
      </c>
      <c r="V826" s="40">
        <v>-2</v>
      </c>
      <c r="W826" s="40">
        <v>-6</v>
      </c>
      <c r="X826" s="40">
        <v>-7</v>
      </c>
      <c r="Y826" s="40">
        <v>-3</v>
      </c>
      <c r="Z826" s="40">
        <v>-2</v>
      </c>
      <c r="AA826" s="40">
        <v>2</v>
      </c>
      <c r="AB826" s="40">
        <v>-17</v>
      </c>
      <c r="AC826" s="40">
        <v>38</v>
      </c>
      <c r="AD826" s="40">
        <v>36</v>
      </c>
      <c r="AE826" s="40">
        <v>-14</v>
      </c>
      <c r="AF826" s="40">
        <v>0</v>
      </c>
      <c r="AG826" s="40">
        <v>0</v>
      </c>
      <c r="AH826" s="40">
        <v>-1</v>
      </c>
      <c r="AI826" s="40">
        <v>-11</v>
      </c>
      <c r="AJ826" s="40">
        <v>-16</v>
      </c>
      <c r="AK826" s="40">
        <v>0</v>
      </c>
      <c r="AL826" s="40">
        <v>15</v>
      </c>
      <c r="AM826" s="40">
        <v>0</v>
      </c>
      <c r="AN826" s="40">
        <v>0</v>
      </c>
      <c r="AO826" s="40">
        <v>-5</v>
      </c>
      <c r="AP826" s="40">
        <v>0</v>
      </c>
      <c r="AQ826" s="40">
        <v>-10</v>
      </c>
      <c r="AR826" s="40">
        <v>-6</v>
      </c>
      <c r="AS826" s="40">
        <v>0</v>
      </c>
      <c r="AT826" s="40">
        <v>-7</v>
      </c>
      <c r="AU826" s="40">
        <v>2</v>
      </c>
      <c r="AV826" s="40">
        <v>-7</v>
      </c>
      <c r="AW826" s="40">
        <v>-36</v>
      </c>
      <c r="AX826" s="40">
        <v>-7</v>
      </c>
      <c r="AY826" s="40">
        <v>-2</v>
      </c>
      <c r="AZ826" s="40">
        <v>-4</v>
      </c>
      <c r="BA826" s="40">
        <v>-2</v>
      </c>
      <c r="BB826" s="40">
        <v>0</v>
      </c>
      <c r="BC826" s="40">
        <v>0</v>
      </c>
      <c r="BD826" s="40"/>
      <c r="BE826" s="40"/>
      <c r="BF826" s="40"/>
      <c r="BG826" s="40"/>
      <c r="BH826" s="40">
        <v>0</v>
      </c>
      <c r="BI826" s="40">
        <v>0</v>
      </c>
      <c r="BJ826" s="40">
        <v>0</v>
      </c>
      <c r="BK826" s="40">
        <v>0</v>
      </c>
      <c r="BL826" s="40">
        <v>0</v>
      </c>
      <c r="BM826" s="40">
        <v>0</v>
      </c>
      <c r="BN826" s="40">
        <v>4</v>
      </c>
      <c r="BO826" s="40">
        <v>0</v>
      </c>
      <c r="BP826" s="40">
        <v>5</v>
      </c>
      <c r="BQ826" s="40">
        <v>0</v>
      </c>
      <c r="BR826" s="40">
        <v>0</v>
      </c>
      <c r="BS826" s="40">
        <v>0</v>
      </c>
      <c r="BT826" s="40">
        <v>0</v>
      </c>
      <c r="BU826" s="40">
        <v>0</v>
      </c>
      <c r="BV826" s="40">
        <v>5</v>
      </c>
      <c r="BW826" s="40">
        <v>0</v>
      </c>
      <c r="BX826" s="40">
        <v>3</v>
      </c>
      <c r="BY826" s="40"/>
      <c r="BZ826" s="40"/>
      <c r="CA826" s="29"/>
    </row>
    <row r="827" spans="1:79">
      <c r="A827" s="32" t="s">
        <v>1301</v>
      </c>
      <c r="B827" s="24" t="s">
        <v>275</v>
      </c>
      <c r="C827" s="41" t="s">
        <v>1301</v>
      </c>
      <c r="D827" s="30">
        <v>6</v>
      </c>
      <c r="E827" s="42">
        <v>1</v>
      </c>
      <c r="F827" s="42">
        <v>-22</v>
      </c>
      <c r="G827" s="42">
        <v>5</v>
      </c>
      <c r="H827" s="42">
        <v>0</v>
      </c>
      <c r="I827" s="42">
        <v>-1</v>
      </c>
      <c r="J827" s="42">
        <v>15</v>
      </c>
      <c r="K827" s="42">
        <v>-35</v>
      </c>
      <c r="L827" s="42">
        <v>0</v>
      </c>
      <c r="M827" s="42">
        <v>-1</v>
      </c>
      <c r="N827" s="42">
        <v>-21</v>
      </c>
      <c r="O827" s="42">
        <v>4</v>
      </c>
      <c r="P827" s="42">
        <v>-3</v>
      </c>
      <c r="Q827" s="42">
        <v>0</v>
      </c>
      <c r="R827" s="42">
        <v>-21</v>
      </c>
      <c r="S827" s="42">
        <v>0</v>
      </c>
      <c r="T827" s="42">
        <v>0</v>
      </c>
      <c r="U827" s="42">
        <v>0</v>
      </c>
      <c r="V827" s="42">
        <v>-22</v>
      </c>
      <c r="W827" s="42">
        <v>0</v>
      </c>
      <c r="X827" s="42">
        <v>0</v>
      </c>
      <c r="Y827" s="42">
        <v>1</v>
      </c>
      <c r="Z827" s="42">
        <v>-22</v>
      </c>
      <c r="AA827" s="42">
        <v>0</v>
      </c>
      <c r="AB827" s="42">
        <v>0</v>
      </c>
      <c r="AC827" s="42">
        <v>0</v>
      </c>
      <c r="AD827" s="42">
        <v>-22</v>
      </c>
      <c r="AE827" s="42">
        <v>0</v>
      </c>
      <c r="AF827" s="42">
        <v>0</v>
      </c>
      <c r="AG827" s="42">
        <v>0</v>
      </c>
      <c r="AH827" s="42">
        <v>-22</v>
      </c>
      <c r="AI827" s="42">
        <v>0</v>
      </c>
      <c r="AJ827" s="42">
        <v>1</v>
      </c>
      <c r="AK827" s="42">
        <v>0</v>
      </c>
      <c r="AL827" s="42">
        <v>-23</v>
      </c>
      <c r="AM827" s="42">
        <v>0</v>
      </c>
      <c r="AN827" s="42">
        <v>526</v>
      </c>
      <c r="AO827" s="42">
        <v>1</v>
      </c>
      <c r="AP827" s="42">
        <v>-23</v>
      </c>
      <c r="AQ827" s="42">
        <v>200</v>
      </c>
      <c r="AR827" s="42">
        <v>0</v>
      </c>
      <c r="AS827" s="42">
        <v>-100</v>
      </c>
      <c r="AT827" s="42">
        <v>-22</v>
      </c>
      <c r="AU827" s="42">
        <v>0</v>
      </c>
      <c r="AV827" s="42">
        <v>0</v>
      </c>
      <c r="AW827" s="42">
        <v>-100</v>
      </c>
      <c r="AX827" s="42">
        <v>0</v>
      </c>
      <c r="AY827" s="42">
        <v>-1</v>
      </c>
      <c r="AZ827" s="42">
        <v>-15</v>
      </c>
      <c r="BA827" s="42">
        <v>-1</v>
      </c>
      <c r="BB827" s="42">
        <v>0</v>
      </c>
      <c r="BC827" s="42">
        <v>0</v>
      </c>
      <c r="BD827" s="42" t="s">
        <v>1611</v>
      </c>
      <c r="BE827" s="42" t="s">
        <v>1611</v>
      </c>
      <c r="BF827" s="42" t="s">
        <v>1611</v>
      </c>
      <c r="BG827" s="42" t="s">
        <v>1611</v>
      </c>
      <c r="BH827" s="42">
        <v>0</v>
      </c>
      <c r="BI827" s="42">
        <v>-5</v>
      </c>
      <c r="BJ827" s="42">
        <v>-1</v>
      </c>
      <c r="BK827" s="42">
        <v>-1</v>
      </c>
      <c r="BL827" s="42">
        <v>0</v>
      </c>
      <c r="BM827" s="42">
        <v>0</v>
      </c>
      <c r="BN827" s="42">
        <v>0</v>
      </c>
      <c r="BO827" s="42">
        <v>0</v>
      </c>
      <c r="BP827" s="42">
        <v>0</v>
      </c>
      <c r="BQ827" s="42">
        <v>0</v>
      </c>
      <c r="BR827" s="42">
        <v>0</v>
      </c>
      <c r="BS827" s="42">
        <v>0</v>
      </c>
      <c r="BT827" s="42">
        <v>0</v>
      </c>
      <c r="BU827" s="42">
        <v>0</v>
      </c>
      <c r="BV827" s="42">
        <v>0</v>
      </c>
      <c r="BW827" s="42">
        <v>0</v>
      </c>
      <c r="BX827" s="42">
        <v>0</v>
      </c>
      <c r="BY827" s="42" t="s">
        <v>1611</v>
      </c>
      <c r="BZ827" s="42" t="s">
        <v>1611</v>
      </c>
      <c r="CA827" s="31" t="s">
        <v>1611</v>
      </c>
    </row>
    <row r="828" spans="1:79">
      <c r="A828" s="32" t="s">
        <v>1302</v>
      </c>
      <c r="B828" s="24" t="s">
        <v>254</v>
      </c>
      <c r="C828" s="41" t="s">
        <v>1302</v>
      </c>
      <c r="D828" s="34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  <c r="J828" s="40">
        <v>37</v>
      </c>
      <c r="K828" s="40">
        <v>-37</v>
      </c>
      <c r="L828" s="40">
        <v>0</v>
      </c>
      <c r="M828" s="40">
        <v>0</v>
      </c>
      <c r="N828" s="40">
        <v>1</v>
      </c>
      <c r="O828" s="40">
        <v>0</v>
      </c>
      <c r="P828" s="40">
        <v>0</v>
      </c>
      <c r="Q828" s="40">
        <v>0</v>
      </c>
      <c r="R828" s="40">
        <v>1</v>
      </c>
      <c r="S828" s="40">
        <v>0</v>
      </c>
      <c r="T828" s="40">
        <v>0</v>
      </c>
      <c r="U828" s="40">
        <v>0</v>
      </c>
      <c r="V828" s="40">
        <v>0</v>
      </c>
      <c r="W828" s="40">
        <v>0</v>
      </c>
      <c r="X828" s="40">
        <v>0</v>
      </c>
      <c r="Y828" s="40">
        <v>1</v>
      </c>
      <c r="Z828" s="40">
        <v>0</v>
      </c>
      <c r="AA828" s="40">
        <v>0</v>
      </c>
      <c r="AB828" s="40"/>
      <c r="AC828" s="40"/>
      <c r="AD828" s="40"/>
      <c r="AE828" s="40"/>
      <c r="AF828" s="40"/>
      <c r="AG828" s="40"/>
      <c r="AH828" s="40"/>
      <c r="AI828" s="40"/>
      <c r="AJ828" s="40">
        <v>1</v>
      </c>
      <c r="AK828" s="40">
        <v>0</v>
      </c>
      <c r="AL828" s="40">
        <v>-1</v>
      </c>
      <c r="AM828" s="40">
        <v>0</v>
      </c>
      <c r="AN828" s="40">
        <v>26</v>
      </c>
      <c r="AO828" s="40">
        <v>1</v>
      </c>
      <c r="AP828" s="40">
        <v>-1</v>
      </c>
      <c r="AQ828" s="40">
        <v>0</v>
      </c>
      <c r="AR828" s="40">
        <v>0</v>
      </c>
      <c r="AS828" s="40">
        <v>-100</v>
      </c>
      <c r="AT828" s="40">
        <v>0</v>
      </c>
      <c r="AU828" s="40">
        <v>0</v>
      </c>
      <c r="AV828" s="40">
        <v>0</v>
      </c>
      <c r="AW828" s="40">
        <v>-100</v>
      </c>
      <c r="AX828" s="40">
        <v>0</v>
      </c>
      <c r="AY828" s="40">
        <v>0</v>
      </c>
      <c r="AZ828" s="40">
        <v>-15</v>
      </c>
      <c r="BA828" s="40">
        <v>-1</v>
      </c>
      <c r="BB828" s="40">
        <v>0</v>
      </c>
      <c r="BC828" s="40">
        <v>0</v>
      </c>
      <c r="BD828" s="40"/>
      <c r="BE828" s="40"/>
      <c r="BF828" s="40"/>
      <c r="BG828" s="40"/>
      <c r="BH828" s="40">
        <v>0</v>
      </c>
      <c r="BI828" s="40">
        <v>0</v>
      </c>
      <c r="BJ828" s="40">
        <v>-1</v>
      </c>
      <c r="BK828" s="40">
        <v>-1</v>
      </c>
      <c r="BL828" s="40">
        <v>0</v>
      </c>
      <c r="BM828" s="40">
        <v>0</v>
      </c>
      <c r="BN828" s="40">
        <v>0</v>
      </c>
      <c r="BO828" s="40">
        <v>0</v>
      </c>
      <c r="BP828" s="40">
        <v>0</v>
      </c>
      <c r="BQ828" s="40">
        <v>0</v>
      </c>
      <c r="BR828" s="40">
        <v>0</v>
      </c>
      <c r="BS828" s="40">
        <v>0</v>
      </c>
      <c r="BT828" s="40">
        <v>0</v>
      </c>
      <c r="BU828" s="40">
        <v>0</v>
      </c>
      <c r="BV828" s="40">
        <v>0</v>
      </c>
      <c r="BW828" s="40">
        <v>0</v>
      </c>
      <c r="BX828" s="40">
        <v>0</v>
      </c>
      <c r="BY828" s="40"/>
      <c r="BZ828" s="40"/>
      <c r="CA828" s="29"/>
    </row>
    <row r="829" spans="1:79">
      <c r="A829" s="32" t="s">
        <v>1303</v>
      </c>
      <c r="B829" s="24" t="s">
        <v>255</v>
      </c>
      <c r="C829" s="41" t="s">
        <v>1303</v>
      </c>
      <c r="D829" s="34">
        <v>6</v>
      </c>
      <c r="E829" s="40">
        <v>1</v>
      </c>
      <c r="F829" s="40">
        <v>-22</v>
      </c>
      <c r="G829" s="40">
        <v>5</v>
      </c>
      <c r="H829" s="40">
        <v>0</v>
      </c>
      <c r="I829" s="40">
        <v>-1</v>
      </c>
      <c r="J829" s="40">
        <v>-22</v>
      </c>
      <c r="K829" s="40">
        <v>2</v>
      </c>
      <c r="L829" s="40">
        <v>0</v>
      </c>
      <c r="M829" s="40">
        <v>-1</v>
      </c>
      <c r="N829" s="40">
        <v>-22</v>
      </c>
      <c r="O829" s="40">
        <v>4</v>
      </c>
      <c r="P829" s="40">
        <v>-3</v>
      </c>
      <c r="Q829" s="40">
        <v>0</v>
      </c>
      <c r="R829" s="40">
        <v>-22</v>
      </c>
      <c r="S829" s="40">
        <v>0</v>
      </c>
      <c r="T829" s="40">
        <v>0</v>
      </c>
      <c r="U829" s="40">
        <v>0</v>
      </c>
      <c r="V829" s="40">
        <v>-22</v>
      </c>
      <c r="W829" s="40">
        <v>0</v>
      </c>
      <c r="X829" s="40">
        <v>0</v>
      </c>
      <c r="Y829" s="40">
        <v>0</v>
      </c>
      <c r="Z829" s="40">
        <v>-22</v>
      </c>
      <c r="AA829" s="40">
        <v>0</v>
      </c>
      <c r="AB829" s="40">
        <v>0</v>
      </c>
      <c r="AC829" s="40">
        <v>0</v>
      </c>
      <c r="AD829" s="40">
        <v>-22</v>
      </c>
      <c r="AE829" s="40">
        <v>0</v>
      </c>
      <c r="AF829" s="40">
        <v>0</v>
      </c>
      <c r="AG829" s="40">
        <v>0</v>
      </c>
      <c r="AH829" s="40">
        <v>-22</v>
      </c>
      <c r="AI829" s="40">
        <v>0</v>
      </c>
      <c r="AJ829" s="40">
        <v>0</v>
      </c>
      <c r="AK829" s="40">
        <v>0</v>
      </c>
      <c r="AL829" s="40">
        <v>-22</v>
      </c>
      <c r="AM829" s="40">
        <v>0</v>
      </c>
      <c r="AN829" s="40">
        <v>500</v>
      </c>
      <c r="AO829" s="40">
        <v>0</v>
      </c>
      <c r="AP829" s="40">
        <v>-22</v>
      </c>
      <c r="AQ829" s="40">
        <v>200</v>
      </c>
      <c r="AR829" s="40">
        <v>0</v>
      </c>
      <c r="AS829" s="40">
        <v>0</v>
      </c>
      <c r="AT829" s="40">
        <v>-22</v>
      </c>
      <c r="AU829" s="40">
        <v>0</v>
      </c>
      <c r="AV829" s="40">
        <v>0</v>
      </c>
      <c r="AW829" s="40">
        <v>0</v>
      </c>
      <c r="AX829" s="40">
        <v>0</v>
      </c>
      <c r="AY829" s="40">
        <v>-1</v>
      </c>
      <c r="AZ829" s="40"/>
      <c r="BA829" s="40"/>
      <c r="BB829" s="40"/>
      <c r="BC829" s="40"/>
      <c r="BD829" s="40"/>
      <c r="BE829" s="40"/>
      <c r="BF829" s="40"/>
      <c r="BG829" s="40"/>
      <c r="BH829" s="40">
        <v>0</v>
      </c>
      <c r="BI829" s="40">
        <v>-5</v>
      </c>
      <c r="BJ829" s="40">
        <v>0</v>
      </c>
      <c r="BK829" s="40">
        <v>0</v>
      </c>
      <c r="BL829" s="40">
        <v>0</v>
      </c>
      <c r="BM829" s="40">
        <v>0</v>
      </c>
      <c r="BN829" s="40">
        <v>0</v>
      </c>
      <c r="BO829" s="40">
        <v>0</v>
      </c>
      <c r="BP829" s="40">
        <v>0</v>
      </c>
      <c r="BQ829" s="40">
        <v>0</v>
      </c>
      <c r="BR829" s="40">
        <v>0</v>
      </c>
      <c r="BS829" s="40">
        <v>0</v>
      </c>
      <c r="BT829" s="40">
        <v>0</v>
      </c>
      <c r="BU829" s="40">
        <v>0</v>
      </c>
      <c r="BV829" s="40">
        <v>0</v>
      </c>
      <c r="BW829" s="40">
        <v>0</v>
      </c>
      <c r="BX829" s="40">
        <v>0</v>
      </c>
      <c r="BY829" s="40"/>
      <c r="BZ829" s="40"/>
      <c r="CA829" s="29"/>
    </row>
    <row r="830" spans="1:79">
      <c r="A830" s="32" t="s">
        <v>1304</v>
      </c>
      <c r="B830" s="24" t="s">
        <v>276</v>
      </c>
      <c r="C830" s="41" t="s">
        <v>1304</v>
      </c>
      <c r="D830" s="30">
        <v>-115</v>
      </c>
      <c r="E830" s="42">
        <v>116</v>
      </c>
      <c r="F830" s="42">
        <v>109</v>
      </c>
      <c r="G830" s="42">
        <v>-92</v>
      </c>
      <c r="H830" s="42">
        <v>-91</v>
      </c>
      <c r="I830" s="42">
        <v>-29</v>
      </c>
      <c r="J830" s="42">
        <v>-192</v>
      </c>
      <c r="K830" s="42">
        <v>36</v>
      </c>
      <c r="L830" s="42">
        <v>-254</v>
      </c>
      <c r="M830" s="42">
        <v>-12</v>
      </c>
      <c r="N830" s="42">
        <v>-310</v>
      </c>
      <c r="O830" s="42">
        <v>-48</v>
      </c>
      <c r="P830" s="42">
        <v>35</v>
      </c>
      <c r="Q830" s="42">
        <v>-18</v>
      </c>
      <c r="R830" s="42">
        <v>-15</v>
      </c>
      <c r="S830" s="42">
        <v>9</v>
      </c>
      <c r="T830" s="42">
        <v>2</v>
      </c>
      <c r="U830" s="42">
        <v>-25</v>
      </c>
      <c r="V830" s="42">
        <v>-69</v>
      </c>
      <c r="W830" s="42">
        <v>-59</v>
      </c>
      <c r="X830" s="42">
        <v>8</v>
      </c>
      <c r="Y830" s="42">
        <v>-51</v>
      </c>
      <c r="Z830" s="42">
        <v>-5</v>
      </c>
      <c r="AA830" s="42">
        <v>-26</v>
      </c>
      <c r="AB830" s="42">
        <v>-19</v>
      </c>
      <c r="AC830" s="42">
        <v>-17</v>
      </c>
      <c r="AD830" s="42">
        <v>117</v>
      </c>
      <c r="AE830" s="42">
        <v>15</v>
      </c>
      <c r="AF830" s="42">
        <v>-67</v>
      </c>
      <c r="AG830" s="42">
        <v>148</v>
      </c>
      <c r="AH830" s="42">
        <v>144</v>
      </c>
      <c r="AI830" s="42">
        <v>-207</v>
      </c>
      <c r="AJ830" s="42">
        <v>-71</v>
      </c>
      <c r="AK830" s="42">
        <v>-71</v>
      </c>
      <c r="AL830" s="42">
        <v>4</v>
      </c>
      <c r="AM830" s="42">
        <v>33</v>
      </c>
      <c r="AN830" s="42">
        <v>6</v>
      </c>
      <c r="AO830" s="42">
        <v>-10</v>
      </c>
      <c r="AP830" s="42">
        <v>-8</v>
      </c>
      <c r="AQ830" s="42">
        <v>-1</v>
      </c>
      <c r="AR830" s="42">
        <v>-16</v>
      </c>
      <c r="AS830" s="42">
        <v>-43</v>
      </c>
      <c r="AT830" s="42">
        <v>63</v>
      </c>
      <c r="AU830" s="42">
        <v>41</v>
      </c>
      <c r="AV830" s="42">
        <v>33</v>
      </c>
      <c r="AW830" s="42">
        <v>34</v>
      </c>
      <c r="AX830" s="42">
        <v>62</v>
      </c>
      <c r="AY830" s="42">
        <v>1</v>
      </c>
      <c r="AZ830" s="42">
        <v>-80</v>
      </c>
      <c r="BA830" s="42">
        <v>-3</v>
      </c>
      <c r="BB830" s="42">
        <v>16</v>
      </c>
      <c r="BC830" s="42">
        <v>-56</v>
      </c>
      <c r="BD830" s="42">
        <v>21</v>
      </c>
      <c r="BE830" s="42">
        <v>-10</v>
      </c>
      <c r="BF830" s="42">
        <v>-7</v>
      </c>
      <c r="BG830" s="42">
        <v>40</v>
      </c>
      <c r="BH830" s="42">
        <v>18</v>
      </c>
      <c r="BI830" s="42">
        <v>-27</v>
      </c>
      <c r="BJ830" s="42">
        <v>58</v>
      </c>
      <c r="BK830" s="42">
        <v>30</v>
      </c>
      <c r="BL830" s="42">
        <v>-9</v>
      </c>
      <c r="BM830" s="42">
        <v>71</v>
      </c>
      <c r="BN830" s="42">
        <v>-34</v>
      </c>
      <c r="BO830" s="42">
        <v>-51</v>
      </c>
      <c r="BP830" s="42">
        <v>8</v>
      </c>
      <c r="BQ830" s="42">
        <v>-17</v>
      </c>
      <c r="BR830" s="42">
        <v>14</v>
      </c>
      <c r="BS830" s="42">
        <v>22</v>
      </c>
      <c r="BT830" s="42">
        <v>11</v>
      </c>
      <c r="BU830" s="42">
        <v>3</v>
      </c>
      <c r="BV830" s="42">
        <v>-17</v>
      </c>
      <c r="BW830" s="42">
        <v>3</v>
      </c>
      <c r="BX830" s="42">
        <v>-39</v>
      </c>
      <c r="BY830" s="42" t="s">
        <v>1611</v>
      </c>
      <c r="BZ830" s="42" t="s">
        <v>1611</v>
      </c>
      <c r="CA830" s="31" t="s">
        <v>1611</v>
      </c>
    </row>
    <row r="831" spans="1:79">
      <c r="A831" s="32" t="s">
        <v>1305</v>
      </c>
      <c r="B831" s="24" t="s">
        <v>254</v>
      </c>
      <c r="C831" s="41" t="s">
        <v>1305</v>
      </c>
      <c r="D831" s="30">
        <v>-126</v>
      </c>
      <c r="E831" s="42">
        <v>1</v>
      </c>
      <c r="F831" s="42">
        <v>-41</v>
      </c>
      <c r="G831" s="42">
        <v>163</v>
      </c>
      <c r="H831" s="42">
        <v>-283</v>
      </c>
      <c r="I831" s="42">
        <v>-33</v>
      </c>
      <c r="J831" s="42">
        <v>15</v>
      </c>
      <c r="K831" s="42">
        <v>15</v>
      </c>
      <c r="L831" s="42">
        <v>-174</v>
      </c>
      <c r="M831" s="42">
        <v>28</v>
      </c>
      <c r="N831" s="42">
        <v>3</v>
      </c>
      <c r="O831" s="42">
        <v>-10</v>
      </c>
      <c r="P831" s="42">
        <v>-9</v>
      </c>
      <c r="Q831" s="42">
        <v>8</v>
      </c>
      <c r="R831" s="42">
        <v>18</v>
      </c>
      <c r="S831" s="42">
        <v>10</v>
      </c>
      <c r="T831" s="42">
        <v>13</v>
      </c>
      <c r="U831" s="42">
        <v>-13</v>
      </c>
      <c r="V831" s="42">
        <v>-26</v>
      </c>
      <c r="W831" s="42">
        <v>-79</v>
      </c>
      <c r="X831" s="42">
        <v>-9</v>
      </c>
      <c r="Y831" s="42">
        <v>-26</v>
      </c>
      <c r="Z831" s="42">
        <v>-14</v>
      </c>
      <c r="AA831" s="42">
        <v>-48</v>
      </c>
      <c r="AB831" s="42">
        <v>-32</v>
      </c>
      <c r="AC831" s="42">
        <v>-51</v>
      </c>
      <c r="AD831" s="42">
        <v>34</v>
      </c>
      <c r="AE831" s="42">
        <v>20</v>
      </c>
      <c r="AF831" s="42">
        <v>12</v>
      </c>
      <c r="AG831" s="42">
        <v>133</v>
      </c>
      <c r="AH831" s="42">
        <v>64</v>
      </c>
      <c r="AI831" s="42">
        <v>-227</v>
      </c>
      <c r="AJ831" s="42">
        <v>-61</v>
      </c>
      <c r="AK831" s="42">
        <v>-103</v>
      </c>
      <c r="AL831" s="42">
        <v>-1</v>
      </c>
      <c r="AM831" s="42">
        <v>-2</v>
      </c>
      <c r="AN831" s="42">
        <v>0</v>
      </c>
      <c r="AO831" s="42">
        <v>-14</v>
      </c>
      <c r="AP831" s="42">
        <v>-12</v>
      </c>
      <c r="AQ831" s="42">
        <v>-7</v>
      </c>
      <c r="AR831" s="42">
        <v>-18</v>
      </c>
      <c r="AS831" s="42">
        <v>-47</v>
      </c>
      <c r="AT831" s="42">
        <v>-9</v>
      </c>
      <c r="AU831" s="42">
        <v>24</v>
      </c>
      <c r="AV831" s="42">
        <v>25</v>
      </c>
      <c r="AW831" s="42">
        <v>23</v>
      </c>
      <c r="AX831" s="42">
        <v>57</v>
      </c>
      <c r="AY831" s="42">
        <v>-4</v>
      </c>
      <c r="AZ831" s="42">
        <v>-85</v>
      </c>
      <c r="BA831" s="42">
        <v>1</v>
      </c>
      <c r="BB831" s="42">
        <v>7</v>
      </c>
      <c r="BC831" s="42">
        <v>-1</v>
      </c>
      <c r="BD831" s="42">
        <v>20</v>
      </c>
      <c r="BE831" s="42">
        <v>-11</v>
      </c>
      <c r="BF831" s="42">
        <v>-9</v>
      </c>
      <c r="BG831" s="42">
        <v>22</v>
      </c>
      <c r="BH831" s="42">
        <v>18</v>
      </c>
      <c r="BI831" s="42">
        <v>-25</v>
      </c>
      <c r="BJ831" s="42">
        <v>62</v>
      </c>
      <c r="BK831" s="42">
        <v>35</v>
      </c>
      <c r="BL831" s="42">
        <v>-4</v>
      </c>
      <c r="BM831" s="42">
        <v>40</v>
      </c>
      <c r="BN831" s="42">
        <v>-90</v>
      </c>
      <c r="BO831" s="42">
        <v>-34</v>
      </c>
      <c r="BP831" s="42">
        <v>11</v>
      </c>
      <c r="BQ831" s="42">
        <v>1</v>
      </c>
      <c r="BR831" s="42">
        <v>14</v>
      </c>
      <c r="BS831" s="42">
        <v>24</v>
      </c>
      <c r="BT831" s="42">
        <v>11</v>
      </c>
      <c r="BU831" s="42">
        <v>3</v>
      </c>
      <c r="BV831" s="42">
        <v>-13</v>
      </c>
      <c r="BW831" s="42">
        <v>3</v>
      </c>
      <c r="BX831" s="42">
        <v>0</v>
      </c>
      <c r="BY831" s="42" t="s">
        <v>1611</v>
      </c>
      <c r="BZ831" s="42" t="s">
        <v>1611</v>
      </c>
      <c r="CA831" s="31" t="s">
        <v>1611</v>
      </c>
    </row>
    <row r="832" spans="1:79">
      <c r="A832" s="32" t="s">
        <v>1306</v>
      </c>
      <c r="B832" s="24" t="s">
        <v>255</v>
      </c>
      <c r="C832" s="41" t="s">
        <v>1306</v>
      </c>
      <c r="D832" s="30">
        <v>11</v>
      </c>
      <c r="E832" s="42">
        <v>115</v>
      </c>
      <c r="F832" s="42">
        <v>150</v>
      </c>
      <c r="G832" s="42">
        <v>-255</v>
      </c>
      <c r="H832" s="42">
        <v>192</v>
      </c>
      <c r="I832" s="42">
        <v>4</v>
      </c>
      <c r="J832" s="42">
        <v>-207</v>
      </c>
      <c r="K832" s="42">
        <v>21</v>
      </c>
      <c r="L832" s="42">
        <v>-80</v>
      </c>
      <c r="M832" s="42">
        <v>-40</v>
      </c>
      <c r="N832" s="42">
        <v>-313</v>
      </c>
      <c r="O832" s="42">
        <v>-38</v>
      </c>
      <c r="P832" s="42">
        <v>44</v>
      </c>
      <c r="Q832" s="42">
        <v>-26</v>
      </c>
      <c r="R832" s="42">
        <v>-33</v>
      </c>
      <c r="S832" s="42">
        <v>-1</v>
      </c>
      <c r="T832" s="42">
        <v>-11</v>
      </c>
      <c r="U832" s="42">
        <v>-12</v>
      </c>
      <c r="V832" s="42">
        <v>-43</v>
      </c>
      <c r="W832" s="42">
        <v>20</v>
      </c>
      <c r="X832" s="42">
        <v>17</v>
      </c>
      <c r="Y832" s="42">
        <v>-25</v>
      </c>
      <c r="Z832" s="42">
        <v>9</v>
      </c>
      <c r="AA832" s="42">
        <v>22</v>
      </c>
      <c r="AB832" s="42">
        <v>13</v>
      </c>
      <c r="AC832" s="42">
        <v>34</v>
      </c>
      <c r="AD832" s="42">
        <v>83</v>
      </c>
      <c r="AE832" s="42">
        <v>-5</v>
      </c>
      <c r="AF832" s="42">
        <v>-79</v>
      </c>
      <c r="AG832" s="42">
        <v>15</v>
      </c>
      <c r="AH832" s="42">
        <v>80</v>
      </c>
      <c r="AI832" s="42">
        <v>20</v>
      </c>
      <c r="AJ832" s="42">
        <v>-10</v>
      </c>
      <c r="AK832" s="42">
        <v>32</v>
      </c>
      <c r="AL832" s="42">
        <v>5</v>
      </c>
      <c r="AM832" s="42">
        <v>35</v>
      </c>
      <c r="AN832" s="42">
        <v>6</v>
      </c>
      <c r="AO832" s="42">
        <v>4</v>
      </c>
      <c r="AP832" s="42">
        <v>4</v>
      </c>
      <c r="AQ832" s="42">
        <v>6</v>
      </c>
      <c r="AR832" s="42">
        <v>2</v>
      </c>
      <c r="AS832" s="42">
        <v>4</v>
      </c>
      <c r="AT832" s="42">
        <v>72</v>
      </c>
      <c r="AU832" s="42">
        <v>17</v>
      </c>
      <c r="AV832" s="42">
        <v>8</v>
      </c>
      <c r="AW832" s="42">
        <v>11</v>
      </c>
      <c r="AX832" s="42">
        <v>5</v>
      </c>
      <c r="AY832" s="42">
        <v>5</v>
      </c>
      <c r="AZ832" s="42">
        <v>5</v>
      </c>
      <c r="BA832" s="42">
        <v>-4</v>
      </c>
      <c r="BB832" s="42">
        <v>9</v>
      </c>
      <c r="BC832" s="42">
        <v>-55</v>
      </c>
      <c r="BD832" s="42">
        <v>1</v>
      </c>
      <c r="BE832" s="42">
        <v>1</v>
      </c>
      <c r="BF832" s="42">
        <v>2</v>
      </c>
      <c r="BG832" s="42">
        <v>18</v>
      </c>
      <c r="BH832" s="42">
        <v>0</v>
      </c>
      <c r="BI832" s="42">
        <v>-2</v>
      </c>
      <c r="BJ832" s="42">
        <v>-4</v>
      </c>
      <c r="BK832" s="42">
        <v>-5</v>
      </c>
      <c r="BL832" s="42">
        <v>-5</v>
      </c>
      <c r="BM832" s="42">
        <v>31</v>
      </c>
      <c r="BN832" s="42">
        <v>56</v>
      </c>
      <c r="BO832" s="42">
        <v>-17</v>
      </c>
      <c r="BP832" s="42">
        <v>-3</v>
      </c>
      <c r="BQ832" s="42">
        <v>-18</v>
      </c>
      <c r="BR832" s="42">
        <v>0</v>
      </c>
      <c r="BS832" s="42">
        <v>-2</v>
      </c>
      <c r="BT832" s="42">
        <v>0</v>
      </c>
      <c r="BU832" s="42">
        <v>0</v>
      </c>
      <c r="BV832" s="42">
        <v>-4</v>
      </c>
      <c r="BW832" s="42">
        <v>0</v>
      </c>
      <c r="BX832" s="42">
        <v>-39</v>
      </c>
      <c r="BY832" s="42" t="s">
        <v>1611</v>
      </c>
      <c r="BZ832" s="42" t="s">
        <v>1611</v>
      </c>
      <c r="CA832" s="31" t="s">
        <v>1611</v>
      </c>
    </row>
    <row r="833" spans="1:79">
      <c r="A833" s="32" t="s">
        <v>1307</v>
      </c>
      <c r="B833" s="24" t="s">
        <v>245</v>
      </c>
      <c r="C833" s="41" t="s">
        <v>1307</v>
      </c>
      <c r="D833" s="30" t="s">
        <v>1611</v>
      </c>
      <c r="E833" s="42" t="s">
        <v>1611</v>
      </c>
      <c r="F833" s="42" t="s">
        <v>1611</v>
      </c>
      <c r="G833" s="42" t="s">
        <v>1611</v>
      </c>
      <c r="H833" s="42" t="s">
        <v>1611</v>
      </c>
      <c r="I833" s="42" t="s">
        <v>1611</v>
      </c>
      <c r="J833" s="42" t="s">
        <v>1611</v>
      </c>
      <c r="K833" s="42" t="s">
        <v>1611</v>
      </c>
      <c r="L833" s="42" t="s">
        <v>1611</v>
      </c>
      <c r="M833" s="42" t="s">
        <v>1611</v>
      </c>
      <c r="N833" s="42" t="s">
        <v>1611</v>
      </c>
      <c r="O833" s="42" t="s">
        <v>1611</v>
      </c>
      <c r="P833" s="42" t="s">
        <v>1611</v>
      </c>
      <c r="Q833" s="42" t="s">
        <v>1611</v>
      </c>
      <c r="R833" s="42" t="s">
        <v>1611</v>
      </c>
      <c r="S833" s="42" t="s">
        <v>1611</v>
      </c>
      <c r="T833" s="42" t="s">
        <v>1611</v>
      </c>
      <c r="U833" s="42" t="s">
        <v>1611</v>
      </c>
      <c r="V833" s="42" t="s">
        <v>1611</v>
      </c>
      <c r="W833" s="42" t="s">
        <v>1611</v>
      </c>
      <c r="X833" s="42">
        <v>8</v>
      </c>
      <c r="Y833" s="42">
        <v>-51</v>
      </c>
      <c r="Z833" s="42">
        <v>-5</v>
      </c>
      <c r="AA833" s="42">
        <v>-26</v>
      </c>
      <c r="AB833" s="42">
        <v>-19</v>
      </c>
      <c r="AC833" s="42">
        <v>-17</v>
      </c>
      <c r="AD833" s="42">
        <v>117</v>
      </c>
      <c r="AE833" s="42">
        <v>15</v>
      </c>
      <c r="AF833" s="42">
        <v>-67</v>
      </c>
      <c r="AG833" s="42">
        <v>148</v>
      </c>
      <c r="AH833" s="42">
        <v>144</v>
      </c>
      <c r="AI833" s="42">
        <v>-207</v>
      </c>
      <c r="AJ833" s="42">
        <v>-71</v>
      </c>
      <c r="AK833" s="42">
        <v>-71</v>
      </c>
      <c r="AL833" s="42">
        <v>4</v>
      </c>
      <c r="AM833" s="42">
        <v>33</v>
      </c>
      <c r="AN833" s="42">
        <v>6</v>
      </c>
      <c r="AO833" s="42">
        <v>-10</v>
      </c>
      <c r="AP833" s="42">
        <v>-8</v>
      </c>
      <c r="AQ833" s="42">
        <v>-1</v>
      </c>
      <c r="AR833" s="42">
        <v>-16</v>
      </c>
      <c r="AS833" s="42">
        <v>-43</v>
      </c>
      <c r="AT833" s="42">
        <v>63</v>
      </c>
      <c r="AU833" s="42">
        <v>41</v>
      </c>
      <c r="AV833" s="42">
        <v>33</v>
      </c>
      <c r="AW833" s="42">
        <v>34</v>
      </c>
      <c r="AX833" s="42">
        <v>62</v>
      </c>
      <c r="AY833" s="42">
        <v>1</v>
      </c>
      <c r="AZ833" s="42">
        <v>-80</v>
      </c>
      <c r="BA833" s="42">
        <v>-3</v>
      </c>
      <c r="BB833" s="42">
        <v>16</v>
      </c>
      <c r="BC833" s="42">
        <v>-56</v>
      </c>
      <c r="BD833" s="42">
        <v>21</v>
      </c>
      <c r="BE833" s="42">
        <v>-10</v>
      </c>
      <c r="BF833" s="42">
        <v>-7</v>
      </c>
      <c r="BG833" s="42">
        <v>40</v>
      </c>
      <c r="BH833" s="42">
        <v>18</v>
      </c>
      <c r="BI833" s="42">
        <v>-27</v>
      </c>
      <c r="BJ833" s="42">
        <v>58</v>
      </c>
      <c r="BK833" s="42">
        <v>30</v>
      </c>
      <c r="BL833" s="42">
        <v>-9</v>
      </c>
      <c r="BM833" s="42">
        <v>71</v>
      </c>
      <c r="BN833" s="42">
        <v>-34</v>
      </c>
      <c r="BO833" s="42">
        <v>-51</v>
      </c>
      <c r="BP833" s="42">
        <v>8</v>
      </c>
      <c r="BQ833" s="42">
        <v>-17</v>
      </c>
      <c r="BR833" s="42">
        <v>14</v>
      </c>
      <c r="BS833" s="42">
        <v>22</v>
      </c>
      <c r="BT833" s="42">
        <v>11</v>
      </c>
      <c r="BU833" s="42">
        <v>3</v>
      </c>
      <c r="BV833" s="42">
        <v>-17</v>
      </c>
      <c r="BW833" s="42">
        <v>3</v>
      </c>
      <c r="BX833" s="42">
        <v>-39</v>
      </c>
      <c r="BY833" s="42" t="s">
        <v>1611</v>
      </c>
      <c r="BZ833" s="42" t="s">
        <v>1611</v>
      </c>
      <c r="CA833" s="31" t="s">
        <v>1611</v>
      </c>
    </row>
    <row r="834" spans="1:79">
      <c r="A834" s="32" t="s">
        <v>1308</v>
      </c>
      <c r="B834" s="24" t="s">
        <v>288</v>
      </c>
      <c r="C834" s="41" t="s">
        <v>1308</v>
      </c>
      <c r="D834" s="34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>
        <v>-9</v>
      </c>
      <c r="Y834" s="40">
        <v>-26</v>
      </c>
      <c r="Z834" s="40">
        <v>-14</v>
      </c>
      <c r="AA834" s="40">
        <v>-48</v>
      </c>
      <c r="AB834" s="40">
        <v>-32</v>
      </c>
      <c r="AC834" s="40">
        <v>-51</v>
      </c>
      <c r="AD834" s="40">
        <v>34</v>
      </c>
      <c r="AE834" s="40">
        <v>20</v>
      </c>
      <c r="AF834" s="40">
        <v>12</v>
      </c>
      <c r="AG834" s="40">
        <v>133</v>
      </c>
      <c r="AH834" s="40">
        <v>64</v>
      </c>
      <c r="AI834" s="40">
        <v>-227</v>
      </c>
      <c r="AJ834" s="40">
        <v>-61</v>
      </c>
      <c r="AK834" s="40">
        <v>-103</v>
      </c>
      <c r="AL834" s="40">
        <v>-1</v>
      </c>
      <c r="AM834" s="40">
        <v>-2</v>
      </c>
      <c r="AN834" s="40">
        <v>0</v>
      </c>
      <c r="AO834" s="40">
        <v>-14</v>
      </c>
      <c r="AP834" s="40">
        <v>-12</v>
      </c>
      <c r="AQ834" s="40">
        <v>-7</v>
      </c>
      <c r="AR834" s="40">
        <v>-18</v>
      </c>
      <c r="AS834" s="40">
        <v>-47</v>
      </c>
      <c r="AT834" s="40">
        <v>-9</v>
      </c>
      <c r="AU834" s="40">
        <v>24</v>
      </c>
      <c r="AV834" s="40">
        <v>25</v>
      </c>
      <c r="AW834" s="40">
        <v>23</v>
      </c>
      <c r="AX834" s="40">
        <v>57</v>
      </c>
      <c r="AY834" s="40">
        <v>-4</v>
      </c>
      <c r="AZ834" s="40">
        <v>-85</v>
      </c>
      <c r="BA834" s="40">
        <v>1</v>
      </c>
      <c r="BB834" s="40">
        <v>7</v>
      </c>
      <c r="BC834" s="40">
        <v>-1</v>
      </c>
      <c r="BD834" s="40">
        <v>20</v>
      </c>
      <c r="BE834" s="40">
        <v>-11</v>
      </c>
      <c r="BF834" s="40">
        <v>-9</v>
      </c>
      <c r="BG834" s="40">
        <v>22</v>
      </c>
      <c r="BH834" s="40">
        <v>18</v>
      </c>
      <c r="BI834" s="40">
        <v>-25</v>
      </c>
      <c r="BJ834" s="40">
        <v>62</v>
      </c>
      <c r="BK834" s="40">
        <v>35</v>
      </c>
      <c r="BL834" s="40">
        <v>-4</v>
      </c>
      <c r="BM834" s="40">
        <v>40</v>
      </c>
      <c r="BN834" s="40">
        <v>-90</v>
      </c>
      <c r="BO834" s="40">
        <v>-34</v>
      </c>
      <c r="BP834" s="40">
        <v>11</v>
      </c>
      <c r="BQ834" s="40">
        <v>1</v>
      </c>
      <c r="BR834" s="40">
        <v>14</v>
      </c>
      <c r="BS834" s="40">
        <v>24</v>
      </c>
      <c r="BT834" s="40">
        <v>11</v>
      </c>
      <c r="BU834" s="40">
        <v>3</v>
      </c>
      <c r="BV834" s="40">
        <v>-13</v>
      </c>
      <c r="BW834" s="40">
        <v>3</v>
      </c>
      <c r="BX834" s="40">
        <v>0</v>
      </c>
      <c r="BY834" s="40"/>
      <c r="BZ834" s="40"/>
      <c r="CA834" s="29"/>
    </row>
    <row r="835" spans="1:79">
      <c r="A835" s="32" t="s">
        <v>1309</v>
      </c>
      <c r="B835" s="24" t="s">
        <v>289</v>
      </c>
      <c r="C835" s="41" t="s">
        <v>1309</v>
      </c>
      <c r="D835" s="34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>
        <v>17</v>
      </c>
      <c r="Y835" s="40">
        <v>-25</v>
      </c>
      <c r="Z835" s="40">
        <v>9</v>
      </c>
      <c r="AA835" s="40">
        <v>22</v>
      </c>
      <c r="AB835" s="40">
        <v>13</v>
      </c>
      <c r="AC835" s="40">
        <v>34</v>
      </c>
      <c r="AD835" s="40">
        <v>83</v>
      </c>
      <c r="AE835" s="40">
        <v>-5</v>
      </c>
      <c r="AF835" s="40">
        <v>-79</v>
      </c>
      <c r="AG835" s="40">
        <v>15</v>
      </c>
      <c r="AH835" s="40">
        <v>80</v>
      </c>
      <c r="AI835" s="40">
        <v>20</v>
      </c>
      <c r="AJ835" s="40">
        <v>-10</v>
      </c>
      <c r="AK835" s="40">
        <v>32</v>
      </c>
      <c r="AL835" s="40">
        <v>5</v>
      </c>
      <c r="AM835" s="40">
        <v>35</v>
      </c>
      <c r="AN835" s="40">
        <v>6</v>
      </c>
      <c r="AO835" s="40">
        <v>4</v>
      </c>
      <c r="AP835" s="40">
        <v>4</v>
      </c>
      <c r="AQ835" s="40">
        <v>6</v>
      </c>
      <c r="AR835" s="40">
        <v>2</v>
      </c>
      <c r="AS835" s="40">
        <v>4</v>
      </c>
      <c r="AT835" s="40">
        <v>72</v>
      </c>
      <c r="AU835" s="40">
        <v>17</v>
      </c>
      <c r="AV835" s="40">
        <v>8</v>
      </c>
      <c r="AW835" s="40">
        <v>11</v>
      </c>
      <c r="AX835" s="40">
        <v>5</v>
      </c>
      <c r="AY835" s="40">
        <v>5</v>
      </c>
      <c r="AZ835" s="40">
        <v>5</v>
      </c>
      <c r="BA835" s="40">
        <v>-4</v>
      </c>
      <c r="BB835" s="40">
        <v>9</v>
      </c>
      <c r="BC835" s="40">
        <v>-55</v>
      </c>
      <c r="BD835" s="40">
        <v>1</v>
      </c>
      <c r="BE835" s="40">
        <v>1</v>
      </c>
      <c r="BF835" s="40">
        <v>2</v>
      </c>
      <c r="BG835" s="40">
        <v>18</v>
      </c>
      <c r="BH835" s="40">
        <v>0</v>
      </c>
      <c r="BI835" s="40">
        <v>-2</v>
      </c>
      <c r="BJ835" s="40">
        <v>-4</v>
      </c>
      <c r="BK835" s="40">
        <v>-5</v>
      </c>
      <c r="BL835" s="40">
        <v>-5</v>
      </c>
      <c r="BM835" s="40">
        <v>31</v>
      </c>
      <c r="BN835" s="40">
        <v>56</v>
      </c>
      <c r="BO835" s="40">
        <v>-17</v>
      </c>
      <c r="BP835" s="40">
        <v>-3</v>
      </c>
      <c r="BQ835" s="40">
        <v>-18</v>
      </c>
      <c r="BR835" s="40">
        <v>0</v>
      </c>
      <c r="BS835" s="40">
        <v>-2</v>
      </c>
      <c r="BT835" s="40">
        <v>0</v>
      </c>
      <c r="BU835" s="40">
        <v>0</v>
      </c>
      <c r="BV835" s="40">
        <v>-4</v>
      </c>
      <c r="BW835" s="40">
        <v>0</v>
      </c>
      <c r="BX835" s="40">
        <v>-39</v>
      </c>
      <c r="BY835" s="40"/>
      <c r="BZ835" s="40"/>
      <c r="CA835" s="29"/>
    </row>
    <row r="836" spans="1:79">
      <c r="A836" s="32" t="s">
        <v>1310</v>
      </c>
      <c r="B836" s="24" t="s">
        <v>246</v>
      </c>
      <c r="C836" s="41" t="s">
        <v>1310</v>
      </c>
      <c r="D836" s="30" t="s">
        <v>1611</v>
      </c>
      <c r="E836" s="42" t="s">
        <v>1611</v>
      </c>
      <c r="F836" s="42" t="s">
        <v>1611</v>
      </c>
      <c r="G836" s="42" t="s">
        <v>1611</v>
      </c>
      <c r="H836" s="42" t="s">
        <v>1611</v>
      </c>
      <c r="I836" s="42" t="s">
        <v>1611</v>
      </c>
      <c r="J836" s="42" t="s">
        <v>1611</v>
      </c>
      <c r="K836" s="42" t="s">
        <v>1611</v>
      </c>
      <c r="L836" s="42" t="s">
        <v>1611</v>
      </c>
      <c r="M836" s="42" t="s">
        <v>1611</v>
      </c>
      <c r="N836" s="42" t="s">
        <v>1611</v>
      </c>
      <c r="O836" s="42" t="s">
        <v>1611</v>
      </c>
      <c r="P836" s="42" t="s">
        <v>1611</v>
      </c>
      <c r="Q836" s="42" t="s">
        <v>1611</v>
      </c>
      <c r="R836" s="42" t="s">
        <v>1611</v>
      </c>
      <c r="S836" s="42" t="s">
        <v>1611</v>
      </c>
      <c r="T836" s="42" t="s">
        <v>1611</v>
      </c>
      <c r="U836" s="42" t="s">
        <v>1611</v>
      </c>
      <c r="V836" s="42" t="s">
        <v>1611</v>
      </c>
      <c r="W836" s="42" t="s">
        <v>1611</v>
      </c>
      <c r="X836" s="42" t="s">
        <v>1611</v>
      </c>
      <c r="Y836" s="42" t="s">
        <v>1611</v>
      </c>
      <c r="Z836" s="42" t="s">
        <v>1611</v>
      </c>
      <c r="AA836" s="42" t="s">
        <v>1611</v>
      </c>
      <c r="AB836" s="42" t="s">
        <v>1611</v>
      </c>
      <c r="AC836" s="42" t="s">
        <v>1611</v>
      </c>
      <c r="AD836" s="42" t="s">
        <v>1611</v>
      </c>
      <c r="AE836" s="42" t="s">
        <v>1611</v>
      </c>
      <c r="AF836" s="42" t="s">
        <v>1611</v>
      </c>
      <c r="AG836" s="42" t="s">
        <v>1611</v>
      </c>
      <c r="AH836" s="42" t="s">
        <v>1611</v>
      </c>
      <c r="AI836" s="42" t="s">
        <v>1611</v>
      </c>
      <c r="AJ836" s="42" t="s">
        <v>1611</v>
      </c>
      <c r="AK836" s="42" t="s">
        <v>1611</v>
      </c>
      <c r="AL836" s="42" t="s">
        <v>1611</v>
      </c>
      <c r="AM836" s="42" t="s">
        <v>1611</v>
      </c>
      <c r="AN836" s="42" t="s">
        <v>1611</v>
      </c>
      <c r="AO836" s="42" t="s">
        <v>1611</v>
      </c>
      <c r="AP836" s="42" t="s">
        <v>1611</v>
      </c>
      <c r="AQ836" s="42" t="s">
        <v>1611</v>
      </c>
      <c r="AR836" s="42" t="s">
        <v>1611</v>
      </c>
      <c r="AS836" s="42" t="s">
        <v>1611</v>
      </c>
      <c r="AT836" s="42" t="s">
        <v>1611</v>
      </c>
      <c r="AU836" s="42" t="s">
        <v>1611</v>
      </c>
      <c r="AV836" s="42" t="s">
        <v>1611</v>
      </c>
      <c r="AW836" s="42" t="s">
        <v>1611</v>
      </c>
      <c r="AX836" s="42" t="s">
        <v>1611</v>
      </c>
      <c r="AY836" s="42" t="s">
        <v>1611</v>
      </c>
      <c r="AZ836" s="42" t="s">
        <v>1611</v>
      </c>
      <c r="BA836" s="42" t="s">
        <v>1611</v>
      </c>
      <c r="BB836" s="42" t="s">
        <v>1611</v>
      </c>
      <c r="BC836" s="42" t="s">
        <v>1611</v>
      </c>
      <c r="BD836" s="42" t="s">
        <v>1611</v>
      </c>
      <c r="BE836" s="42" t="s">
        <v>1611</v>
      </c>
      <c r="BF836" s="42" t="s">
        <v>1611</v>
      </c>
      <c r="BG836" s="42" t="s">
        <v>1611</v>
      </c>
      <c r="BH836" s="42" t="s">
        <v>1611</v>
      </c>
      <c r="BI836" s="42" t="s">
        <v>1611</v>
      </c>
      <c r="BJ836" s="42" t="s">
        <v>1611</v>
      </c>
      <c r="BK836" s="42" t="s">
        <v>1611</v>
      </c>
      <c r="BL836" s="42" t="s">
        <v>1611</v>
      </c>
      <c r="BM836" s="42" t="s">
        <v>1611</v>
      </c>
      <c r="BN836" s="42" t="s">
        <v>1611</v>
      </c>
      <c r="BO836" s="42" t="s">
        <v>1611</v>
      </c>
      <c r="BP836" s="42" t="s">
        <v>1611</v>
      </c>
      <c r="BQ836" s="42" t="s">
        <v>1611</v>
      </c>
      <c r="BR836" s="42" t="s">
        <v>1611</v>
      </c>
      <c r="BS836" s="42" t="s">
        <v>1611</v>
      </c>
      <c r="BT836" s="42" t="s">
        <v>1611</v>
      </c>
      <c r="BU836" s="42" t="s">
        <v>1611</v>
      </c>
      <c r="BV836" s="42" t="s">
        <v>1611</v>
      </c>
      <c r="BW836" s="42" t="s">
        <v>1611</v>
      </c>
      <c r="BX836" s="42" t="s">
        <v>1611</v>
      </c>
      <c r="BY836" s="42" t="s">
        <v>1611</v>
      </c>
      <c r="BZ836" s="42" t="s">
        <v>1611</v>
      </c>
      <c r="CA836" s="31" t="s">
        <v>1611</v>
      </c>
    </row>
    <row r="837" spans="1:79">
      <c r="A837" s="32" t="s">
        <v>1311</v>
      </c>
      <c r="B837" s="24" t="s">
        <v>288</v>
      </c>
      <c r="C837" s="41" t="s">
        <v>1311</v>
      </c>
      <c r="D837" s="34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29"/>
    </row>
    <row r="838" spans="1:79">
      <c r="A838" s="32" t="s">
        <v>1312</v>
      </c>
      <c r="B838" s="24" t="s">
        <v>289</v>
      </c>
      <c r="C838" s="41" t="s">
        <v>1312</v>
      </c>
      <c r="D838" s="34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29"/>
    </row>
    <row r="839" spans="1:79">
      <c r="A839" s="32" t="s">
        <v>1313</v>
      </c>
      <c r="B839" s="27" t="s">
        <v>322</v>
      </c>
      <c r="C839" s="41" t="s">
        <v>1313</v>
      </c>
      <c r="D839" s="34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>
        <v>0</v>
      </c>
      <c r="BI839" s="40">
        <v>0</v>
      </c>
      <c r="BJ839" s="40">
        <v>0</v>
      </c>
      <c r="BK839" s="40">
        <v>0</v>
      </c>
      <c r="BL839" s="40">
        <v>0</v>
      </c>
      <c r="BM839" s="40">
        <v>0</v>
      </c>
      <c r="BN839" s="40">
        <v>0</v>
      </c>
      <c r="BO839" s="40">
        <v>0</v>
      </c>
      <c r="BP839" s="40">
        <v>0</v>
      </c>
      <c r="BQ839" s="40">
        <v>0</v>
      </c>
      <c r="BR839" s="40">
        <v>0</v>
      </c>
      <c r="BS839" s="40">
        <v>0</v>
      </c>
      <c r="BT839" s="40">
        <v>0</v>
      </c>
      <c r="BU839" s="40">
        <v>0</v>
      </c>
      <c r="BV839" s="40">
        <v>0</v>
      </c>
      <c r="BW839" s="40">
        <v>0</v>
      </c>
      <c r="BX839" s="40">
        <v>0</v>
      </c>
      <c r="BY839" s="40"/>
      <c r="BZ839" s="40"/>
      <c r="CA839" s="29"/>
    </row>
    <row r="840" spans="1:79">
      <c r="A840" s="32" t="s">
        <v>1314</v>
      </c>
      <c r="B840" s="27" t="s">
        <v>323</v>
      </c>
      <c r="C840" s="41" t="s">
        <v>1314</v>
      </c>
      <c r="D840" s="30">
        <v>-21</v>
      </c>
      <c r="E840" s="42">
        <v>17</v>
      </c>
      <c r="F840" s="42">
        <v>-368</v>
      </c>
      <c r="G840" s="42">
        <v>362</v>
      </c>
      <c r="H840" s="42">
        <v>210</v>
      </c>
      <c r="I840" s="42">
        <v>882</v>
      </c>
      <c r="J840" s="42">
        <v>140</v>
      </c>
      <c r="K840" s="42">
        <v>1482</v>
      </c>
      <c r="L840" s="42">
        <v>379</v>
      </c>
      <c r="M840" s="42">
        <v>1081</v>
      </c>
      <c r="N840" s="42">
        <v>1739</v>
      </c>
      <c r="O840" s="42">
        <v>1326</v>
      </c>
      <c r="P840" s="42">
        <v>1317</v>
      </c>
      <c r="Q840" s="42">
        <v>879</v>
      </c>
      <c r="R840" s="42">
        <v>356</v>
      </c>
      <c r="S840" s="42">
        <v>450</v>
      </c>
      <c r="T840" s="42">
        <v>-167</v>
      </c>
      <c r="U840" s="42">
        <v>-340</v>
      </c>
      <c r="V840" s="42">
        <v>-411</v>
      </c>
      <c r="W840" s="42">
        <v>-810</v>
      </c>
      <c r="X840" s="42">
        <v>877</v>
      </c>
      <c r="Y840" s="42">
        <v>-266</v>
      </c>
      <c r="Z840" s="42">
        <v>-413</v>
      </c>
      <c r="AA840" s="42">
        <v>-238</v>
      </c>
      <c r="AB840" s="42">
        <v>1026</v>
      </c>
      <c r="AC840" s="42">
        <v>465</v>
      </c>
      <c r="AD840" s="42">
        <v>-573</v>
      </c>
      <c r="AE840" s="42">
        <v>505</v>
      </c>
      <c r="AF840" s="42">
        <v>681</v>
      </c>
      <c r="AG840" s="42">
        <v>2944</v>
      </c>
      <c r="AH840" s="42">
        <v>14</v>
      </c>
      <c r="AI840" s="42">
        <v>-1227</v>
      </c>
      <c r="AJ840" s="42">
        <v>-2332</v>
      </c>
      <c r="AK840" s="42">
        <v>-1993</v>
      </c>
      <c r="AL840" s="42">
        <v>-3227</v>
      </c>
      <c r="AM840" s="42">
        <v>1429</v>
      </c>
      <c r="AN840" s="42">
        <v>730</v>
      </c>
      <c r="AO840" s="42">
        <v>1703</v>
      </c>
      <c r="AP840" s="42">
        <v>2224</v>
      </c>
      <c r="AQ840" s="42">
        <v>363</v>
      </c>
      <c r="AR840" s="42">
        <v>-653</v>
      </c>
      <c r="AS840" s="42">
        <v>2129</v>
      </c>
      <c r="AT840" s="42">
        <v>35</v>
      </c>
      <c r="AU840" s="42">
        <v>809</v>
      </c>
      <c r="AV840" s="42">
        <v>791</v>
      </c>
      <c r="AW840" s="42">
        <v>590</v>
      </c>
      <c r="AX840" s="42">
        <v>-814</v>
      </c>
      <c r="AY840" s="42">
        <v>-1114</v>
      </c>
      <c r="AZ840" s="42">
        <v>-1311</v>
      </c>
      <c r="BA840" s="42">
        <v>-1191</v>
      </c>
      <c r="BB840" s="42">
        <v>-472</v>
      </c>
      <c r="BC840" s="42">
        <v>-1323</v>
      </c>
      <c r="BD840" s="42">
        <v>-1716</v>
      </c>
      <c r="BE840" s="42">
        <v>-1019</v>
      </c>
      <c r="BF840" s="42">
        <v>-1319</v>
      </c>
      <c r="BG840" s="42">
        <v>-1049</v>
      </c>
      <c r="BH840" s="42">
        <v>1918</v>
      </c>
      <c r="BI840" s="42">
        <v>3735</v>
      </c>
      <c r="BJ840" s="42">
        <v>-62</v>
      </c>
      <c r="BK840" s="42">
        <v>1678</v>
      </c>
      <c r="BL840" s="42">
        <v>1132</v>
      </c>
      <c r="BM840" s="42">
        <v>1847</v>
      </c>
      <c r="BN840" s="42">
        <v>1750</v>
      </c>
      <c r="BO840" s="42">
        <v>714</v>
      </c>
      <c r="BP840" s="42">
        <v>188</v>
      </c>
      <c r="BQ840" s="42">
        <v>2009</v>
      </c>
      <c r="BR840" s="42">
        <v>379</v>
      </c>
      <c r="BS840" s="42">
        <v>-50</v>
      </c>
      <c r="BT840" s="42">
        <v>-1841</v>
      </c>
      <c r="BU840" s="42">
        <v>-332</v>
      </c>
      <c r="BV840" s="42">
        <v>-2147</v>
      </c>
      <c r="BW840" s="42">
        <v>287</v>
      </c>
      <c r="BX840" s="42">
        <v>-2549</v>
      </c>
      <c r="BY840" s="42" t="s">
        <v>1611</v>
      </c>
      <c r="BZ840" s="42" t="s">
        <v>1611</v>
      </c>
      <c r="CA840" s="31" t="s">
        <v>1611</v>
      </c>
    </row>
    <row r="841" spans="1:79">
      <c r="A841" s="32" t="s">
        <v>1315</v>
      </c>
      <c r="B841" s="24" t="s">
        <v>33</v>
      </c>
      <c r="C841" s="41" t="s">
        <v>1315</v>
      </c>
      <c r="D841" s="30" t="s">
        <v>1611</v>
      </c>
      <c r="E841" s="42" t="s">
        <v>1611</v>
      </c>
      <c r="F841" s="42" t="s">
        <v>1611</v>
      </c>
      <c r="G841" s="42" t="s">
        <v>1611</v>
      </c>
      <c r="H841" s="42" t="s">
        <v>1611</v>
      </c>
      <c r="I841" s="42" t="s">
        <v>1611</v>
      </c>
      <c r="J841" s="42">
        <v>0</v>
      </c>
      <c r="K841" s="42">
        <v>0</v>
      </c>
      <c r="L841" s="42">
        <v>0</v>
      </c>
      <c r="M841" s="42">
        <v>0</v>
      </c>
      <c r="N841" s="42">
        <v>0</v>
      </c>
      <c r="O841" s="42">
        <v>0</v>
      </c>
      <c r="P841" s="42">
        <v>0</v>
      </c>
      <c r="Q841" s="42">
        <v>0</v>
      </c>
      <c r="R841" s="42">
        <v>0</v>
      </c>
      <c r="S841" s="42">
        <v>0</v>
      </c>
      <c r="T841" s="42">
        <v>0</v>
      </c>
      <c r="U841" s="42">
        <v>0</v>
      </c>
      <c r="V841" s="42">
        <v>0</v>
      </c>
      <c r="W841" s="42">
        <v>0</v>
      </c>
      <c r="X841" s="42">
        <v>0</v>
      </c>
      <c r="Y841" s="42">
        <v>0</v>
      </c>
      <c r="Z841" s="42">
        <v>0</v>
      </c>
      <c r="AA841" s="42">
        <v>0</v>
      </c>
      <c r="AB841" s="42" t="s">
        <v>1611</v>
      </c>
      <c r="AC841" s="42" t="s">
        <v>1611</v>
      </c>
      <c r="AD841" s="42" t="s">
        <v>1611</v>
      </c>
      <c r="AE841" s="42" t="s">
        <v>1611</v>
      </c>
      <c r="AF841" s="42" t="s">
        <v>1611</v>
      </c>
      <c r="AG841" s="42" t="s">
        <v>1611</v>
      </c>
      <c r="AH841" s="42" t="s">
        <v>1611</v>
      </c>
      <c r="AI841" s="42" t="s">
        <v>1611</v>
      </c>
      <c r="AJ841" s="42" t="s">
        <v>1611</v>
      </c>
      <c r="AK841" s="42" t="s">
        <v>1611</v>
      </c>
      <c r="AL841" s="42" t="s">
        <v>1611</v>
      </c>
      <c r="AM841" s="42" t="s">
        <v>1611</v>
      </c>
      <c r="AN841" s="42" t="s">
        <v>1611</v>
      </c>
      <c r="AO841" s="42" t="s">
        <v>1611</v>
      </c>
      <c r="AP841" s="42" t="s">
        <v>1611</v>
      </c>
      <c r="AQ841" s="42" t="s">
        <v>1611</v>
      </c>
      <c r="AR841" s="42" t="s">
        <v>1611</v>
      </c>
      <c r="AS841" s="42" t="s">
        <v>1611</v>
      </c>
      <c r="AT841" s="42" t="s">
        <v>1611</v>
      </c>
      <c r="AU841" s="42" t="s">
        <v>1611</v>
      </c>
      <c r="AV841" s="42" t="s">
        <v>1611</v>
      </c>
      <c r="AW841" s="42" t="s">
        <v>1611</v>
      </c>
      <c r="AX841" s="42" t="s">
        <v>1611</v>
      </c>
      <c r="AY841" s="42" t="s">
        <v>1611</v>
      </c>
      <c r="AZ841" s="42" t="s">
        <v>1611</v>
      </c>
      <c r="BA841" s="42" t="s">
        <v>1611</v>
      </c>
      <c r="BB841" s="42" t="s">
        <v>1611</v>
      </c>
      <c r="BC841" s="42" t="s">
        <v>1611</v>
      </c>
      <c r="BD841" s="42" t="s">
        <v>1611</v>
      </c>
      <c r="BE841" s="42" t="s">
        <v>1611</v>
      </c>
      <c r="BF841" s="42" t="s">
        <v>1611</v>
      </c>
      <c r="BG841" s="42" t="s">
        <v>1611</v>
      </c>
      <c r="BH841" s="42">
        <v>0</v>
      </c>
      <c r="BI841" s="42">
        <v>0</v>
      </c>
      <c r="BJ841" s="42">
        <v>0</v>
      </c>
      <c r="BK841" s="42">
        <v>0</v>
      </c>
      <c r="BL841" s="42">
        <v>0</v>
      </c>
      <c r="BM841" s="42">
        <v>0</v>
      </c>
      <c r="BN841" s="42">
        <v>0</v>
      </c>
      <c r="BO841" s="42">
        <v>0</v>
      </c>
      <c r="BP841" s="42">
        <v>0</v>
      </c>
      <c r="BQ841" s="42">
        <v>0</v>
      </c>
      <c r="BR841" s="42">
        <v>0</v>
      </c>
      <c r="BS841" s="42">
        <v>0</v>
      </c>
      <c r="BT841" s="42">
        <v>0</v>
      </c>
      <c r="BU841" s="42">
        <v>0</v>
      </c>
      <c r="BV841" s="42">
        <v>0</v>
      </c>
      <c r="BW841" s="42">
        <v>0</v>
      </c>
      <c r="BX841" s="42">
        <v>0</v>
      </c>
      <c r="BY841" s="42" t="s">
        <v>1611</v>
      </c>
      <c r="BZ841" s="42" t="s">
        <v>1611</v>
      </c>
      <c r="CA841" s="31" t="s">
        <v>1611</v>
      </c>
    </row>
    <row r="842" spans="1:79">
      <c r="A842" s="32" t="s">
        <v>1316</v>
      </c>
      <c r="B842" s="24" t="s">
        <v>324</v>
      </c>
      <c r="C842" s="41" t="s">
        <v>1316</v>
      </c>
      <c r="D842" s="34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>
        <v>0</v>
      </c>
      <c r="BI842" s="40">
        <v>0</v>
      </c>
      <c r="BJ842" s="40">
        <v>0</v>
      </c>
      <c r="BK842" s="40">
        <v>0</v>
      </c>
      <c r="BL842" s="40">
        <v>0</v>
      </c>
      <c r="BM842" s="40">
        <v>0</v>
      </c>
      <c r="BN842" s="40">
        <v>0</v>
      </c>
      <c r="BO842" s="40">
        <v>0</v>
      </c>
      <c r="BP842" s="40">
        <v>0</v>
      </c>
      <c r="BQ842" s="40">
        <v>0</v>
      </c>
      <c r="BR842" s="40">
        <v>0</v>
      </c>
      <c r="BS842" s="40">
        <v>0</v>
      </c>
      <c r="BT842" s="40">
        <v>0</v>
      </c>
      <c r="BU842" s="40">
        <v>0</v>
      </c>
      <c r="BV842" s="40">
        <v>0</v>
      </c>
      <c r="BW842" s="40">
        <v>0</v>
      </c>
      <c r="BX842" s="40">
        <v>0</v>
      </c>
      <c r="BY842" s="40"/>
      <c r="BZ842" s="40"/>
      <c r="CA842" s="29"/>
    </row>
    <row r="843" spans="1:79">
      <c r="A843" s="32" t="s">
        <v>1317</v>
      </c>
      <c r="B843" s="24" t="s">
        <v>325</v>
      </c>
      <c r="C843" s="41" t="s">
        <v>1317</v>
      </c>
      <c r="D843" s="34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>
        <v>0</v>
      </c>
      <c r="BI843" s="40">
        <v>0</v>
      </c>
      <c r="BJ843" s="40">
        <v>0</v>
      </c>
      <c r="BK843" s="40">
        <v>0</v>
      </c>
      <c r="BL843" s="40">
        <v>0</v>
      </c>
      <c r="BM843" s="40">
        <v>0</v>
      </c>
      <c r="BN843" s="40">
        <v>0</v>
      </c>
      <c r="BO843" s="40">
        <v>0</v>
      </c>
      <c r="BP843" s="40">
        <v>0</v>
      </c>
      <c r="BQ843" s="40">
        <v>0</v>
      </c>
      <c r="BR843" s="40">
        <v>0</v>
      </c>
      <c r="BS843" s="40">
        <v>0</v>
      </c>
      <c r="BT843" s="40">
        <v>0</v>
      </c>
      <c r="BU843" s="40">
        <v>0</v>
      </c>
      <c r="BV843" s="40">
        <v>0</v>
      </c>
      <c r="BW843" s="40">
        <v>0</v>
      </c>
      <c r="BX843" s="40">
        <v>0</v>
      </c>
      <c r="BY843" s="40"/>
      <c r="BZ843" s="40"/>
      <c r="CA843" s="29"/>
    </row>
    <row r="844" spans="1:79">
      <c r="A844" s="32" t="s">
        <v>1318</v>
      </c>
      <c r="B844" s="24" t="s">
        <v>326</v>
      </c>
      <c r="C844" s="41" t="s">
        <v>1318</v>
      </c>
      <c r="D844" s="34">
        <v>0</v>
      </c>
      <c r="E844" s="40">
        <v>1</v>
      </c>
      <c r="F844" s="40">
        <v>0</v>
      </c>
      <c r="G844" s="40">
        <v>9</v>
      </c>
      <c r="H844" s="40">
        <v>121</v>
      </c>
      <c r="I844" s="40">
        <v>-131</v>
      </c>
      <c r="J844" s="40">
        <v>-2</v>
      </c>
      <c r="K844" s="40">
        <v>1</v>
      </c>
      <c r="L844" s="40">
        <v>1</v>
      </c>
      <c r="M844" s="40">
        <v>4</v>
      </c>
      <c r="N844" s="40">
        <v>3</v>
      </c>
      <c r="O844" s="40">
        <v>-10</v>
      </c>
      <c r="P844" s="40">
        <v>126</v>
      </c>
      <c r="Q844" s="40">
        <v>114</v>
      </c>
      <c r="R844" s="40">
        <v>-6</v>
      </c>
      <c r="S844" s="40">
        <v>-5</v>
      </c>
      <c r="T844" s="40">
        <v>-4</v>
      </c>
      <c r="U844" s="40">
        <v>-3</v>
      </c>
      <c r="V844" s="40">
        <v>-3</v>
      </c>
      <c r="W844" s="40">
        <v>-3</v>
      </c>
      <c r="X844" s="40">
        <v>-4</v>
      </c>
      <c r="Y844" s="40">
        <v>-1</v>
      </c>
      <c r="Z844" s="40">
        <v>-1</v>
      </c>
      <c r="AA844" s="40">
        <v>-5</v>
      </c>
      <c r="AB844" s="40">
        <v>-1</v>
      </c>
      <c r="AC844" s="40">
        <v>-5</v>
      </c>
      <c r="AD844" s="40">
        <v>-1</v>
      </c>
      <c r="AE844" s="40">
        <v>-5</v>
      </c>
      <c r="AF844" s="40">
        <v>-2</v>
      </c>
      <c r="AG844" s="40">
        <v>-3</v>
      </c>
      <c r="AH844" s="40">
        <v>-1</v>
      </c>
      <c r="AI844" s="40">
        <v>-4</v>
      </c>
      <c r="AJ844" s="40">
        <v>-1</v>
      </c>
      <c r="AK844" s="40">
        <v>-4</v>
      </c>
      <c r="AL844" s="40">
        <v>-1</v>
      </c>
      <c r="AM844" s="40">
        <v>-21</v>
      </c>
      <c r="AN844" s="40">
        <v>-11</v>
      </c>
      <c r="AO844" s="40">
        <v>-17</v>
      </c>
      <c r="AP844" s="40">
        <v>1256</v>
      </c>
      <c r="AQ844" s="40">
        <v>-35</v>
      </c>
      <c r="AR844" s="40">
        <v>-23</v>
      </c>
      <c r="AS844" s="40">
        <v>-17</v>
      </c>
      <c r="AT844" s="40">
        <v>-38</v>
      </c>
      <c r="AU844" s="40">
        <v>-46</v>
      </c>
      <c r="AV844" s="40">
        <v>-43</v>
      </c>
      <c r="AW844" s="40">
        <v>-44</v>
      </c>
      <c r="AX844" s="40">
        <v>-48</v>
      </c>
      <c r="AY844" s="40">
        <v>-43</v>
      </c>
      <c r="AZ844" s="40">
        <v>-38</v>
      </c>
      <c r="BA844" s="40">
        <v>-35</v>
      </c>
      <c r="BB844" s="40">
        <v>-31</v>
      </c>
      <c r="BC844" s="40">
        <v>-30</v>
      </c>
      <c r="BD844" s="40">
        <v>-24</v>
      </c>
      <c r="BE844" s="40">
        <v>-16</v>
      </c>
      <c r="BF844" s="40">
        <v>-19</v>
      </c>
      <c r="BG844" s="40">
        <v>-14</v>
      </c>
      <c r="BH844" s="40">
        <v>-12</v>
      </c>
      <c r="BI844" s="40">
        <v>-10</v>
      </c>
      <c r="BJ844" s="40">
        <v>-15</v>
      </c>
      <c r="BK844" s="40">
        <v>-11</v>
      </c>
      <c r="BL844" s="40">
        <v>-10</v>
      </c>
      <c r="BM844" s="40">
        <v>-2</v>
      </c>
      <c r="BN844" s="40">
        <v>-15</v>
      </c>
      <c r="BO844" s="40">
        <v>-14</v>
      </c>
      <c r="BP844" s="40">
        <v>-17</v>
      </c>
      <c r="BQ844" s="40">
        <v>-16</v>
      </c>
      <c r="BR844" s="40">
        <v>33</v>
      </c>
      <c r="BS844" s="40">
        <v>-20</v>
      </c>
      <c r="BT844" s="40">
        <v>-23</v>
      </c>
      <c r="BU844" s="40">
        <v>-25</v>
      </c>
      <c r="BV844" s="40">
        <v>-30</v>
      </c>
      <c r="BW844" s="40">
        <v>-30</v>
      </c>
      <c r="BX844" s="40">
        <v>-34</v>
      </c>
      <c r="BY844" s="40"/>
      <c r="BZ844" s="40"/>
      <c r="CA844" s="29"/>
    </row>
    <row r="845" spans="1:79">
      <c r="A845" s="32" t="s">
        <v>1319</v>
      </c>
      <c r="B845" s="24" t="s">
        <v>327</v>
      </c>
      <c r="C845" s="41" t="s">
        <v>1319</v>
      </c>
      <c r="D845" s="34"/>
      <c r="E845" s="40"/>
      <c r="F845" s="40"/>
      <c r="G845" s="40"/>
      <c r="H845" s="40"/>
      <c r="I845" s="40"/>
      <c r="J845" s="40"/>
      <c r="K845" s="40">
        <v>0</v>
      </c>
      <c r="L845" s="40"/>
      <c r="M845" s="40"/>
      <c r="N845" s="40">
        <v>0</v>
      </c>
      <c r="O845" s="40">
        <v>0</v>
      </c>
      <c r="P845" s="40">
        <v>0</v>
      </c>
      <c r="Q845" s="40">
        <v>0</v>
      </c>
      <c r="R845" s="40">
        <v>0</v>
      </c>
      <c r="S845" s="40">
        <v>0</v>
      </c>
      <c r="T845" s="40">
        <v>0</v>
      </c>
      <c r="U845" s="40">
        <v>0</v>
      </c>
      <c r="V845" s="40">
        <v>0</v>
      </c>
      <c r="W845" s="40">
        <v>0</v>
      </c>
      <c r="X845" s="40">
        <v>0</v>
      </c>
      <c r="Y845" s="40">
        <v>0</v>
      </c>
      <c r="Z845" s="40">
        <v>0</v>
      </c>
      <c r="AA845" s="40">
        <v>0</v>
      </c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>
        <v>0</v>
      </c>
      <c r="BI845" s="40">
        <v>0</v>
      </c>
      <c r="BJ845" s="40">
        <v>0</v>
      </c>
      <c r="BK845" s="40">
        <v>0</v>
      </c>
      <c r="BL845" s="40">
        <v>0</v>
      </c>
      <c r="BM845" s="40">
        <v>0</v>
      </c>
      <c r="BN845" s="40">
        <v>0</v>
      </c>
      <c r="BO845" s="40">
        <v>0</v>
      </c>
      <c r="BP845" s="40">
        <v>0</v>
      </c>
      <c r="BQ845" s="40">
        <v>0</v>
      </c>
      <c r="BR845" s="40">
        <v>0</v>
      </c>
      <c r="BS845" s="40">
        <v>0</v>
      </c>
      <c r="BT845" s="40">
        <v>0</v>
      </c>
      <c r="BU845" s="40">
        <v>0</v>
      </c>
      <c r="BV845" s="40">
        <v>0</v>
      </c>
      <c r="BW845" s="40">
        <v>0</v>
      </c>
      <c r="BX845" s="40">
        <v>0</v>
      </c>
      <c r="BY845" s="40"/>
      <c r="BZ845" s="40"/>
      <c r="CA845" s="29"/>
    </row>
    <row r="846" spans="1:79">
      <c r="A846" s="32" t="s">
        <v>1320</v>
      </c>
      <c r="B846" s="24" t="s">
        <v>328</v>
      </c>
      <c r="C846" s="41" t="s">
        <v>1320</v>
      </c>
      <c r="D846" s="30">
        <v>-21</v>
      </c>
      <c r="E846" s="42">
        <v>16</v>
      </c>
      <c r="F846" s="42">
        <v>-368</v>
      </c>
      <c r="G846" s="42">
        <v>353</v>
      </c>
      <c r="H846" s="42">
        <v>89</v>
      </c>
      <c r="I846" s="42">
        <v>1013</v>
      </c>
      <c r="J846" s="42">
        <v>142</v>
      </c>
      <c r="K846" s="42">
        <v>1481</v>
      </c>
      <c r="L846" s="42">
        <v>378</v>
      </c>
      <c r="M846" s="42">
        <v>1077</v>
      </c>
      <c r="N846" s="42">
        <v>1736</v>
      </c>
      <c r="O846" s="42">
        <v>1336</v>
      </c>
      <c r="P846" s="42">
        <v>1191</v>
      </c>
      <c r="Q846" s="42">
        <v>765</v>
      </c>
      <c r="R846" s="42">
        <v>362</v>
      </c>
      <c r="S846" s="42">
        <v>455</v>
      </c>
      <c r="T846" s="42">
        <v>-163</v>
      </c>
      <c r="U846" s="42">
        <v>-337</v>
      </c>
      <c r="V846" s="42">
        <v>-408</v>
      </c>
      <c r="W846" s="42">
        <v>-807</v>
      </c>
      <c r="X846" s="42">
        <v>881</v>
      </c>
      <c r="Y846" s="42">
        <v>-265</v>
      </c>
      <c r="Z846" s="42">
        <v>-412</v>
      </c>
      <c r="AA846" s="42">
        <v>-233</v>
      </c>
      <c r="AB846" s="42">
        <v>1027</v>
      </c>
      <c r="AC846" s="42">
        <v>470</v>
      </c>
      <c r="AD846" s="42">
        <v>-572</v>
      </c>
      <c r="AE846" s="42">
        <v>510</v>
      </c>
      <c r="AF846" s="42">
        <v>683</v>
      </c>
      <c r="AG846" s="42">
        <v>2947</v>
      </c>
      <c r="AH846" s="42">
        <v>15</v>
      </c>
      <c r="AI846" s="42">
        <v>-1223</v>
      </c>
      <c r="AJ846" s="42">
        <v>-2331</v>
      </c>
      <c r="AK846" s="42">
        <v>-1989</v>
      </c>
      <c r="AL846" s="42">
        <v>-3226</v>
      </c>
      <c r="AM846" s="42">
        <v>1450</v>
      </c>
      <c r="AN846" s="42">
        <v>741</v>
      </c>
      <c r="AO846" s="42">
        <v>1720</v>
      </c>
      <c r="AP846" s="42">
        <v>968</v>
      </c>
      <c r="AQ846" s="42">
        <v>398</v>
      </c>
      <c r="AR846" s="42">
        <v>-630</v>
      </c>
      <c r="AS846" s="42">
        <v>2146</v>
      </c>
      <c r="AT846" s="42">
        <v>73</v>
      </c>
      <c r="AU846" s="42">
        <v>855</v>
      </c>
      <c r="AV846" s="42">
        <v>834</v>
      </c>
      <c r="AW846" s="42">
        <v>634</v>
      </c>
      <c r="AX846" s="42">
        <v>-766</v>
      </c>
      <c r="AY846" s="42">
        <v>-1071</v>
      </c>
      <c r="AZ846" s="42">
        <v>-1273</v>
      </c>
      <c r="BA846" s="42">
        <v>-1156</v>
      </c>
      <c r="BB846" s="42">
        <v>-441</v>
      </c>
      <c r="BC846" s="42">
        <v>-1293</v>
      </c>
      <c r="BD846" s="42">
        <v>-1692</v>
      </c>
      <c r="BE846" s="42">
        <v>-1003</v>
      </c>
      <c r="BF846" s="42">
        <v>-1300</v>
      </c>
      <c r="BG846" s="42">
        <v>-1035</v>
      </c>
      <c r="BH846" s="42">
        <v>1930</v>
      </c>
      <c r="BI846" s="42">
        <v>3745</v>
      </c>
      <c r="BJ846" s="42">
        <v>-47</v>
      </c>
      <c r="BK846" s="42">
        <v>1689</v>
      </c>
      <c r="BL846" s="42">
        <v>1142</v>
      </c>
      <c r="BM846" s="42">
        <v>1849</v>
      </c>
      <c r="BN846" s="42">
        <v>1765</v>
      </c>
      <c r="BO846" s="42">
        <v>728</v>
      </c>
      <c r="BP846" s="42">
        <v>205</v>
      </c>
      <c r="BQ846" s="42">
        <v>2025</v>
      </c>
      <c r="BR846" s="42">
        <v>346</v>
      </c>
      <c r="BS846" s="42">
        <v>-30</v>
      </c>
      <c r="BT846" s="42">
        <v>-1818</v>
      </c>
      <c r="BU846" s="42">
        <v>-307</v>
      </c>
      <c r="BV846" s="42">
        <v>-2117</v>
      </c>
      <c r="BW846" s="42">
        <v>317</v>
      </c>
      <c r="BX846" s="42">
        <v>-2515</v>
      </c>
      <c r="BY846" s="42" t="s">
        <v>1611</v>
      </c>
      <c r="BZ846" s="42" t="s">
        <v>1611</v>
      </c>
      <c r="CA846" s="31" t="s">
        <v>1611</v>
      </c>
    </row>
    <row r="847" spans="1:79">
      <c r="A847" s="32" t="s">
        <v>1321</v>
      </c>
      <c r="B847" s="24" t="s">
        <v>329</v>
      </c>
      <c r="C847" s="41" t="s">
        <v>1321</v>
      </c>
      <c r="D847" s="30">
        <v>38</v>
      </c>
      <c r="E847" s="42">
        <v>-153</v>
      </c>
      <c r="F847" s="42">
        <v>-322</v>
      </c>
      <c r="G847" s="42">
        <v>394</v>
      </c>
      <c r="H847" s="42">
        <v>-124</v>
      </c>
      <c r="I847" s="42">
        <v>780</v>
      </c>
      <c r="J847" s="42">
        <v>45</v>
      </c>
      <c r="K847" s="42">
        <v>1414</v>
      </c>
      <c r="L847" s="42">
        <v>400</v>
      </c>
      <c r="M847" s="42">
        <v>854</v>
      </c>
      <c r="N847" s="42">
        <v>2175</v>
      </c>
      <c r="O847" s="42">
        <v>1469</v>
      </c>
      <c r="P847" s="42">
        <v>1491</v>
      </c>
      <c r="Q847" s="42">
        <v>543</v>
      </c>
      <c r="R847" s="42">
        <v>554</v>
      </c>
      <c r="S847" s="42">
        <v>522</v>
      </c>
      <c r="T847" s="42">
        <v>-324</v>
      </c>
      <c r="U847" s="42">
        <v>-336</v>
      </c>
      <c r="V847" s="42">
        <v>-271</v>
      </c>
      <c r="W847" s="42">
        <v>-1114</v>
      </c>
      <c r="X847" s="42">
        <v>907</v>
      </c>
      <c r="Y847" s="42">
        <v>-4</v>
      </c>
      <c r="Z847" s="42">
        <v>-412</v>
      </c>
      <c r="AA847" s="42">
        <v>-233</v>
      </c>
      <c r="AB847" s="42">
        <v>1027</v>
      </c>
      <c r="AC847" s="42">
        <v>470</v>
      </c>
      <c r="AD847" s="42">
        <v>-572</v>
      </c>
      <c r="AE847" s="42">
        <v>510</v>
      </c>
      <c r="AF847" s="42">
        <v>683</v>
      </c>
      <c r="AG847" s="42">
        <v>2947</v>
      </c>
      <c r="AH847" s="42">
        <v>15</v>
      </c>
      <c r="AI847" s="42">
        <v>-1223</v>
      </c>
      <c r="AJ847" s="42">
        <v>-2331</v>
      </c>
      <c r="AK847" s="42">
        <v>-1989</v>
      </c>
      <c r="AL847" s="42">
        <v>-3226</v>
      </c>
      <c r="AM847" s="42">
        <v>1450</v>
      </c>
      <c r="AN847" s="42">
        <v>741</v>
      </c>
      <c r="AO847" s="42">
        <v>1720</v>
      </c>
      <c r="AP847" s="42">
        <v>968</v>
      </c>
      <c r="AQ847" s="42">
        <v>398</v>
      </c>
      <c r="AR847" s="42">
        <v>-630</v>
      </c>
      <c r="AS847" s="42">
        <v>2146</v>
      </c>
      <c r="AT847" s="42">
        <v>73</v>
      </c>
      <c r="AU847" s="42">
        <v>855</v>
      </c>
      <c r="AV847" s="42">
        <v>834</v>
      </c>
      <c r="AW847" s="42">
        <v>634</v>
      </c>
      <c r="AX847" s="42">
        <v>-766</v>
      </c>
      <c r="AY847" s="42">
        <v>-1071</v>
      </c>
      <c r="AZ847" s="42">
        <v>-1273</v>
      </c>
      <c r="BA847" s="42">
        <v>-1156</v>
      </c>
      <c r="BB847" s="42">
        <v>-441</v>
      </c>
      <c r="BC847" s="42">
        <v>-1293</v>
      </c>
      <c r="BD847" s="42">
        <v>-1692</v>
      </c>
      <c r="BE847" s="42">
        <v>-1003</v>
      </c>
      <c r="BF847" s="42">
        <v>-1300</v>
      </c>
      <c r="BG847" s="42">
        <v>-1035</v>
      </c>
      <c r="BH847" s="42">
        <v>1930</v>
      </c>
      <c r="BI847" s="42">
        <v>3745</v>
      </c>
      <c r="BJ847" s="42">
        <v>-47</v>
      </c>
      <c r="BK847" s="42">
        <v>1689</v>
      </c>
      <c r="BL847" s="42">
        <v>1142</v>
      </c>
      <c r="BM847" s="42">
        <v>1849</v>
      </c>
      <c r="BN847" s="42">
        <v>1765</v>
      </c>
      <c r="BO847" s="42">
        <v>728</v>
      </c>
      <c r="BP847" s="42">
        <v>205</v>
      </c>
      <c r="BQ847" s="42">
        <v>2025</v>
      </c>
      <c r="BR847" s="42">
        <v>346</v>
      </c>
      <c r="BS847" s="42">
        <v>-30</v>
      </c>
      <c r="BT847" s="42">
        <v>-1818</v>
      </c>
      <c r="BU847" s="42">
        <v>-307</v>
      </c>
      <c r="BV847" s="42">
        <v>-2117</v>
      </c>
      <c r="BW847" s="42">
        <v>317</v>
      </c>
      <c r="BX847" s="42">
        <v>-2515</v>
      </c>
      <c r="BY847" s="42" t="s">
        <v>1611</v>
      </c>
      <c r="BZ847" s="42" t="s">
        <v>1611</v>
      </c>
      <c r="CA847" s="31" t="s">
        <v>1611</v>
      </c>
    </row>
    <row r="848" spans="1:79">
      <c r="A848" s="32" t="s">
        <v>1322</v>
      </c>
      <c r="B848" s="24" t="s">
        <v>330</v>
      </c>
      <c r="C848" s="41" t="s">
        <v>1322</v>
      </c>
      <c r="D848" s="34">
        <v>38</v>
      </c>
      <c r="E848" s="40">
        <v>-153</v>
      </c>
      <c r="F848" s="40">
        <v>-322</v>
      </c>
      <c r="G848" s="40">
        <v>394</v>
      </c>
      <c r="H848" s="40">
        <v>-124</v>
      </c>
      <c r="I848" s="40">
        <v>780</v>
      </c>
      <c r="J848" s="40">
        <v>45</v>
      </c>
      <c r="K848" s="40">
        <v>1414</v>
      </c>
      <c r="L848" s="40">
        <v>400</v>
      </c>
      <c r="M848" s="40">
        <v>854</v>
      </c>
      <c r="N848" s="40">
        <v>2175</v>
      </c>
      <c r="O848" s="40">
        <v>1469</v>
      </c>
      <c r="P848" s="40">
        <v>1491</v>
      </c>
      <c r="Q848" s="40">
        <v>543</v>
      </c>
      <c r="R848" s="40">
        <v>554</v>
      </c>
      <c r="S848" s="40">
        <v>522</v>
      </c>
      <c r="T848" s="40">
        <v>-324</v>
      </c>
      <c r="U848" s="40">
        <v>-336</v>
      </c>
      <c r="V848" s="40">
        <v>-271</v>
      </c>
      <c r="W848" s="40">
        <v>-1114</v>
      </c>
      <c r="X848" s="40">
        <v>907</v>
      </c>
      <c r="Y848" s="40">
        <v>-4</v>
      </c>
      <c r="Z848" s="40">
        <v>0</v>
      </c>
      <c r="AA848" s="40">
        <v>0</v>
      </c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>
        <v>0</v>
      </c>
      <c r="BI848" s="40">
        <v>0</v>
      </c>
      <c r="BJ848" s="40">
        <v>0</v>
      </c>
      <c r="BK848" s="40">
        <v>0</v>
      </c>
      <c r="BL848" s="40">
        <v>0</v>
      </c>
      <c r="BM848" s="40">
        <v>0</v>
      </c>
      <c r="BN848" s="40">
        <v>0</v>
      </c>
      <c r="BO848" s="40">
        <v>0</v>
      </c>
      <c r="BP848" s="40">
        <v>0</v>
      </c>
      <c r="BQ848" s="40">
        <v>0</v>
      </c>
      <c r="BR848" s="40">
        <v>0</v>
      </c>
      <c r="BS848" s="40">
        <v>0</v>
      </c>
      <c r="BT848" s="40">
        <v>0</v>
      </c>
      <c r="BU848" s="40">
        <v>0</v>
      </c>
      <c r="BV848" s="40">
        <v>0</v>
      </c>
      <c r="BW848" s="40">
        <v>0</v>
      </c>
      <c r="BX848" s="40">
        <v>0</v>
      </c>
      <c r="BY848" s="40"/>
      <c r="BZ848" s="40"/>
      <c r="CA848" s="29"/>
    </row>
    <row r="849" spans="1:79">
      <c r="A849" s="32" t="s">
        <v>1323</v>
      </c>
      <c r="B849" s="24" t="s">
        <v>331</v>
      </c>
      <c r="C849" s="41" t="s">
        <v>1323</v>
      </c>
      <c r="D849" s="34"/>
      <c r="E849" s="40"/>
      <c r="F849" s="40"/>
      <c r="G849" s="40"/>
      <c r="H849" s="40"/>
      <c r="I849" s="40"/>
      <c r="J849" s="40"/>
      <c r="K849" s="40"/>
      <c r="L849" s="40"/>
      <c r="M849" s="40"/>
      <c r="N849" s="40">
        <v>0</v>
      </c>
      <c r="O849" s="40">
        <v>0</v>
      </c>
      <c r="P849" s="40">
        <v>0</v>
      </c>
      <c r="Q849" s="40">
        <v>0</v>
      </c>
      <c r="R849" s="40">
        <v>0</v>
      </c>
      <c r="S849" s="40">
        <v>0</v>
      </c>
      <c r="T849" s="40">
        <v>0</v>
      </c>
      <c r="U849" s="40">
        <v>0</v>
      </c>
      <c r="V849" s="40">
        <v>0</v>
      </c>
      <c r="W849" s="40">
        <v>0</v>
      </c>
      <c r="X849" s="40">
        <v>0</v>
      </c>
      <c r="Y849" s="40">
        <v>0</v>
      </c>
      <c r="Z849" s="40">
        <v>-412</v>
      </c>
      <c r="AA849" s="40">
        <v>-233</v>
      </c>
      <c r="AB849" s="40">
        <v>1027</v>
      </c>
      <c r="AC849" s="40">
        <v>470</v>
      </c>
      <c r="AD849" s="40">
        <v>-572</v>
      </c>
      <c r="AE849" s="40">
        <v>510</v>
      </c>
      <c r="AF849" s="40">
        <v>683</v>
      </c>
      <c r="AG849" s="40">
        <v>2947</v>
      </c>
      <c r="AH849" s="40">
        <v>15</v>
      </c>
      <c r="AI849" s="40">
        <v>-1223</v>
      </c>
      <c r="AJ849" s="40">
        <v>-2331</v>
      </c>
      <c r="AK849" s="40">
        <v>-1989</v>
      </c>
      <c r="AL849" s="40">
        <v>-3226</v>
      </c>
      <c r="AM849" s="40">
        <v>1450</v>
      </c>
      <c r="AN849" s="40">
        <v>741</v>
      </c>
      <c r="AO849" s="40">
        <v>1720</v>
      </c>
      <c r="AP849" s="40">
        <v>968</v>
      </c>
      <c r="AQ849" s="40">
        <v>398</v>
      </c>
      <c r="AR849" s="40">
        <v>-630</v>
      </c>
      <c r="AS849" s="40">
        <v>2146</v>
      </c>
      <c r="AT849" s="40">
        <v>73</v>
      </c>
      <c r="AU849" s="40">
        <v>855</v>
      </c>
      <c r="AV849" s="40">
        <v>834</v>
      </c>
      <c r="AW849" s="40">
        <v>634</v>
      </c>
      <c r="AX849" s="40">
        <v>-766</v>
      </c>
      <c r="AY849" s="40">
        <v>-1071</v>
      </c>
      <c r="AZ849" s="40">
        <v>-1273</v>
      </c>
      <c r="BA849" s="40">
        <v>-1156</v>
      </c>
      <c r="BB849" s="40">
        <v>-441</v>
      </c>
      <c r="BC849" s="40">
        <v>-1293</v>
      </c>
      <c r="BD849" s="40">
        <v>-1692</v>
      </c>
      <c r="BE849" s="40">
        <v>-1003</v>
      </c>
      <c r="BF849" s="40">
        <v>-1300</v>
      </c>
      <c r="BG849" s="40">
        <v>-1035</v>
      </c>
      <c r="BH849" s="40">
        <v>1930</v>
      </c>
      <c r="BI849" s="40">
        <v>3745</v>
      </c>
      <c r="BJ849" s="40">
        <v>-47</v>
      </c>
      <c r="BK849" s="40">
        <v>1689</v>
      </c>
      <c r="BL849" s="40">
        <v>1142</v>
      </c>
      <c r="BM849" s="40">
        <v>1849</v>
      </c>
      <c r="BN849" s="40">
        <v>1765</v>
      </c>
      <c r="BO849" s="40">
        <v>728</v>
      </c>
      <c r="BP849" s="40">
        <v>205</v>
      </c>
      <c r="BQ849" s="40">
        <v>2025</v>
      </c>
      <c r="BR849" s="40">
        <v>346</v>
      </c>
      <c r="BS849" s="40">
        <v>-30</v>
      </c>
      <c r="BT849" s="40">
        <v>-1818</v>
      </c>
      <c r="BU849" s="40">
        <v>-307</v>
      </c>
      <c r="BV849" s="40">
        <v>-2117</v>
      </c>
      <c r="BW849" s="40">
        <v>317</v>
      </c>
      <c r="BX849" s="40">
        <v>-2515</v>
      </c>
      <c r="BY849" s="40"/>
      <c r="BZ849" s="40"/>
      <c r="CA849" s="29"/>
    </row>
    <row r="850" spans="1:79">
      <c r="A850" s="32" t="s">
        <v>1324</v>
      </c>
      <c r="B850" s="24" t="s">
        <v>332</v>
      </c>
      <c r="C850" s="41" t="s">
        <v>1324</v>
      </c>
      <c r="D850" s="30" t="s">
        <v>1611</v>
      </c>
      <c r="E850" s="42" t="s">
        <v>1611</v>
      </c>
      <c r="F850" s="42" t="s">
        <v>1611</v>
      </c>
      <c r="G850" s="42" t="s">
        <v>1611</v>
      </c>
      <c r="H850" s="42" t="s">
        <v>1611</v>
      </c>
      <c r="I850" s="42" t="s">
        <v>1611</v>
      </c>
      <c r="J850" s="42">
        <v>0</v>
      </c>
      <c r="K850" s="42">
        <v>0</v>
      </c>
      <c r="L850" s="42">
        <v>0</v>
      </c>
      <c r="M850" s="42">
        <v>0</v>
      </c>
      <c r="N850" s="42">
        <v>0</v>
      </c>
      <c r="O850" s="42">
        <v>0</v>
      </c>
      <c r="P850" s="42">
        <v>0</v>
      </c>
      <c r="Q850" s="42">
        <v>0</v>
      </c>
      <c r="R850" s="42">
        <v>24</v>
      </c>
      <c r="S850" s="42">
        <v>0</v>
      </c>
      <c r="T850" s="42">
        <v>0</v>
      </c>
      <c r="U850" s="42">
        <v>0</v>
      </c>
      <c r="V850" s="42">
        <v>0</v>
      </c>
      <c r="W850" s="42">
        <v>0</v>
      </c>
      <c r="X850" s="42">
        <v>0</v>
      </c>
      <c r="Y850" s="42">
        <v>0</v>
      </c>
      <c r="Z850" s="42">
        <v>0</v>
      </c>
      <c r="AA850" s="42">
        <v>0</v>
      </c>
      <c r="AB850" s="42" t="s">
        <v>1611</v>
      </c>
      <c r="AC850" s="42" t="s">
        <v>1611</v>
      </c>
      <c r="AD850" s="42" t="s">
        <v>1611</v>
      </c>
      <c r="AE850" s="42" t="s">
        <v>1611</v>
      </c>
      <c r="AF850" s="42" t="s">
        <v>1611</v>
      </c>
      <c r="AG850" s="42" t="s">
        <v>1611</v>
      </c>
      <c r="AH850" s="42" t="s">
        <v>1611</v>
      </c>
      <c r="AI850" s="42" t="s">
        <v>1611</v>
      </c>
      <c r="AJ850" s="42" t="s">
        <v>1611</v>
      </c>
      <c r="AK850" s="42" t="s">
        <v>1611</v>
      </c>
      <c r="AL850" s="42" t="s">
        <v>1611</v>
      </c>
      <c r="AM850" s="42" t="s">
        <v>1611</v>
      </c>
      <c r="AN850" s="42" t="s">
        <v>1611</v>
      </c>
      <c r="AO850" s="42" t="s">
        <v>1611</v>
      </c>
      <c r="AP850" s="42" t="s">
        <v>1611</v>
      </c>
      <c r="AQ850" s="42" t="s">
        <v>1611</v>
      </c>
      <c r="AR850" s="42" t="s">
        <v>1611</v>
      </c>
      <c r="AS850" s="42" t="s">
        <v>1611</v>
      </c>
      <c r="AT850" s="42" t="s">
        <v>1611</v>
      </c>
      <c r="AU850" s="42" t="s">
        <v>1611</v>
      </c>
      <c r="AV850" s="42" t="s">
        <v>1611</v>
      </c>
      <c r="AW850" s="42" t="s">
        <v>1611</v>
      </c>
      <c r="AX850" s="42" t="s">
        <v>1611</v>
      </c>
      <c r="AY850" s="42" t="s">
        <v>1611</v>
      </c>
      <c r="AZ850" s="42" t="s">
        <v>1611</v>
      </c>
      <c r="BA850" s="42" t="s">
        <v>1611</v>
      </c>
      <c r="BB850" s="42" t="s">
        <v>1611</v>
      </c>
      <c r="BC850" s="42" t="s">
        <v>1611</v>
      </c>
      <c r="BD850" s="42" t="s">
        <v>1611</v>
      </c>
      <c r="BE850" s="42" t="s">
        <v>1611</v>
      </c>
      <c r="BF850" s="42" t="s">
        <v>1611</v>
      </c>
      <c r="BG850" s="42" t="s">
        <v>1611</v>
      </c>
      <c r="BH850" s="42" t="s">
        <v>1611</v>
      </c>
      <c r="BI850" s="42" t="s">
        <v>1611</v>
      </c>
      <c r="BJ850" s="42" t="s">
        <v>1611</v>
      </c>
      <c r="BK850" s="42" t="s">
        <v>1611</v>
      </c>
      <c r="BL850" s="42" t="s">
        <v>1611</v>
      </c>
      <c r="BM850" s="42" t="s">
        <v>1611</v>
      </c>
      <c r="BN850" s="42" t="s">
        <v>1611</v>
      </c>
      <c r="BO850" s="42" t="s">
        <v>1611</v>
      </c>
      <c r="BP850" s="42" t="s">
        <v>1611</v>
      </c>
      <c r="BQ850" s="42" t="s">
        <v>1611</v>
      </c>
      <c r="BR850" s="42" t="s">
        <v>1611</v>
      </c>
      <c r="BS850" s="42" t="s">
        <v>1611</v>
      </c>
      <c r="BT850" s="42" t="s">
        <v>1611</v>
      </c>
      <c r="BU850" s="42" t="s">
        <v>1611</v>
      </c>
      <c r="BV850" s="42" t="s">
        <v>1611</v>
      </c>
      <c r="BW850" s="42" t="s">
        <v>1611</v>
      </c>
      <c r="BX850" s="42" t="s">
        <v>1611</v>
      </c>
      <c r="BY850" s="42" t="s">
        <v>1611</v>
      </c>
      <c r="BZ850" s="42" t="s">
        <v>1611</v>
      </c>
      <c r="CA850" s="31" t="s">
        <v>1611</v>
      </c>
    </row>
    <row r="851" spans="1:79">
      <c r="A851" s="32" t="s">
        <v>1325</v>
      </c>
      <c r="B851" s="24" t="s">
        <v>333</v>
      </c>
      <c r="C851" s="41" t="s">
        <v>1325</v>
      </c>
      <c r="D851" s="30" t="s">
        <v>1611</v>
      </c>
      <c r="E851" s="42" t="s">
        <v>1611</v>
      </c>
      <c r="F851" s="42" t="s">
        <v>1611</v>
      </c>
      <c r="G851" s="42" t="s">
        <v>1611</v>
      </c>
      <c r="H851" s="42" t="s">
        <v>1611</v>
      </c>
      <c r="I851" s="42" t="s">
        <v>1611</v>
      </c>
      <c r="J851" s="42" t="s">
        <v>1611</v>
      </c>
      <c r="K851" s="42" t="s">
        <v>1611</v>
      </c>
      <c r="L851" s="42" t="s">
        <v>1611</v>
      </c>
      <c r="M851" s="42" t="s">
        <v>1611</v>
      </c>
      <c r="N851" s="42">
        <v>0</v>
      </c>
      <c r="O851" s="42">
        <v>0</v>
      </c>
      <c r="P851" s="42">
        <v>0</v>
      </c>
      <c r="Q851" s="42">
        <v>0</v>
      </c>
      <c r="R851" s="42">
        <v>24</v>
      </c>
      <c r="S851" s="42">
        <v>0</v>
      </c>
      <c r="T851" s="42">
        <v>0</v>
      </c>
      <c r="U851" s="42">
        <v>0</v>
      </c>
      <c r="V851" s="42">
        <v>0</v>
      </c>
      <c r="W851" s="42">
        <v>0</v>
      </c>
      <c r="X851" s="42">
        <v>0</v>
      </c>
      <c r="Y851" s="42">
        <v>0</v>
      </c>
      <c r="Z851" s="42">
        <v>0</v>
      </c>
      <c r="AA851" s="42">
        <v>0</v>
      </c>
      <c r="AB851" s="42" t="s">
        <v>1611</v>
      </c>
      <c r="AC851" s="42" t="s">
        <v>1611</v>
      </c>
      <c r="AD851" s="42" t="s">
        <v>1611</v>
      </c>
      <c r="AE851" s="42" t="s">
        <v>1611</v>
      </c>
      <c r="AF851" s="42" t="s">
        <v>1611</v>
      </c>
      <c r="AG851" s="42" t="s">
        <v>1611</v>
      </c>
      <c r="AH851" s="42" t="s">
        <v>1611</v>
      </c>
      <c r="AI851" s="42" t="s">
        <v>1611</v>
      </c>
      <c r="AJ851" s="42" t="s">
        <v>1611</v>
      </c>
      <c r="AK851" s="42" t="s">
        <v>1611</v>
      </c>
      <c r="AL851" s="42" t="s">
        <v>1611</v>
      </c>
      <c r="AM851" s="42" t="s">
        <v>1611</v>
      </c>
      <c r="AN851" s="42" t="s">
        <v>1611</v>
      </c>
      <c r="AO851" s="42" t="s">
        <v>1611</v>
      </c>
      <c r="AP851" s="42" t="s">
        <v>1611</v>
      </c>
      <c r="AQ851" s="42" t="s">
        <v>1611</v>
      </c>
      <c r="AR851" s="42" t="s">
        <v>1611</v>
      </c>
      <c r="AS851" s="42" t="s">
        <v>1611</v>
      </c>
      <c r="AT851" s="42" t="s">
        <v>1611</v>
      </c>
      <c r="AU851" s="42" t="s">
        <v>1611</v>
      </c>
      <c r="AV851" s="42" t="s">
        <v>1611</v>
      </c>
      <c r="AW851" s="42" t="s">
        <v>1611</v>
      </c>
      <c r="AX851" s="42" t="s">
        <v>1611</v>
      </c>
      <c r="AY851" s="42" t="s">
        <v>1611</v>
      </c>
      <c r="AZ851" s="42" t="s">
        <v>1611</v>
      </c>
      <c r="BA851" s="42" t="s">
        <v>1611</v>
      </c>
      <c r="BB851" s="42" t="s">
        <v>1611</v>
      </c>
      <c r="BC851" s="42" t="s">
        <v>1611</v>
      </c>
      <c r="BD851" s="42" t="s">
        <v>1611</v>
      </c>
      <c r="BE851" s="42" t="s">
        <v>1611</v>
      </c>
      <c r="BF851" s="42" t="s">
        <v>1611</v>
      </c>
      <c r="BG851" s="42" t="s">
        <v>1611</v>
      </c>
      <c r="BH851" s="42" t="s">
        <v>1611</v>
      </c>
      <c r="BI851" s="42" t="s">
        <v>1611</v>
      </c>
      <c r="BJ851" s="42" t="s">
        <v>1611</v>
      </c>
      <c r="BK851" s="42" t="s">
        <v>1611</v>
      </c>
      <c r="BL851" s="42" t="s">
        <v>1611</v>
      </c>
      <c r="BM851" s="42" t="s">
        <v>1611</v>
      </c>
      <c r="BN851" s="42" t="s">
        <v>1611</v>
      </c>
      <c r="BO851" s="42" t="s">
        <v>1611</v>
      </c>
      <c r="BP851" s="42" t="s">
        <v>1611</v>
      </c>
      <c r="BQ851" s="42" t="s">
        <v>1611</v>
      </c>
      <c r="BR851" s="42" t="s">
        <v>1611</v>
      </c>
      <c r="BS851" s="42" t="s">
        <v>1611</v>
      </c>
      <c r="BT851" s="42" t="s">
        <v>1611</v>
      </c>
      <c r="BU851" s="42" t="s">
        <v>1611</v>
      </c>
      <c r="BV851" s="42" t="s">
        <v>1611</v>
      </c>
      <c r="BW851" s="42" t="s">
        <v>1611</v>
      </c>
      <c r="BX851" s="42" t="s">
        <v>1611</v>
      </c>
      <c r="BY851" s="42" t="s">
        <v>1611</v>
      </c>
      <c r="BZ851" s="42" t="s">
        <v>1611</v>
      </c>
      <c r="CA851" s="31" t="s">
        <v>1611</v>
      </c>
    </row>
    <row r="852" spans="1:79">
      <c r="A852" s="32" t="s">
        <v>1326</v>
      </c>
      <c r="B852" s="24" t="s">
        <v>334</v>
      </c>
      <c r="C852" s="41" t="s">
        <v>1326</v>
      </c>
      <c r="D852" s="34"/>
      <c r="E852" s="40"/>
      <c r="F852" s="40"/>
      <c r="G852" s="40"/>
      <c r="H852" s="40"/>
      <c r="I852" s="40"/>
      <c r="J852" s="40"/>
      <c r="K852" s="40"/>
      <c r="L852" s="40"/>
      <c r="M852" s="40"/>
      <c r="N852" s="40">
        <v>0</v>
      </c>
      <c r="O852" s="40">
        <v>0</v>
      </c>
      <c r="P852" s="40">
        <v>0</v>
      </c>
      <c r="Q852" s="40">
        <v>0</v>
      </c>
      <c r="R852" s="40">
        <v>0</v>
      </c>
      <c r="S852" s="40">
        <v>0</v>
      </c>
      <c r="T852" s="40">
        <v>0</v>
      </c>
      <c r="U852" s="40">
        <v>0</v>
      </c>
      <c r="V852" s="40">
        <v>0</v>
      </c>
      <c r="W852" s="40">
        <v>0</v>
      </c>
      <c r="X852" s="40">
        <v>0</v>
      </c>
      <c r="Y852" s="40">
        <v>0</v>
      </c>
      <c r="Z852" s="40">
        <v>0</v>
      </c>
      <c r="AA852" s="40">
        <v>0</v>
      </c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29"/>
    </row>
    <row r="853" spans="1:79">
      <c r="A853" s="32" t="s">
        <v>1327</v>
      </c>
      <c r="B853" s="24" t="s">
        <v>335</v>
      </c>
      <c r="C853" s="41" t="s">
        <v>1327</v>
      </c>
      <c r="D853" s="34"/>
      <c r="E853" s="40"/>
      <c r="F853" s="40"/>
      <c r="G853" s="40"/>
      <c r="H853" s="40"/>
      <c r="I853" s="40"/>
      <c r="J853" s="40"/>
      <c r="K853" s="40"/>
      <c r="L853" s="40"/>
      <c r="M853" s="40"/>
      <c r="N853" s="40">
        <v>0</v>
      </c>
      <c r="O853" s="40">
        <v>0</v>
      </c>
      <c r="P853" s="40">
        <v>0</v>
      </c>
      <c r="Q853" s="40">
        <v>0</v>
      </c>
      <c r="R853" s="40">
        <v>24</v>
      </c>
      <c r="S853" s="40">
        <v>0</v>
      </c>
      <c r="T853" s="40">
        <v>0</v>
      </c>
      <c r="U853" s="40">
        <v>0</v>
      </c>
      <c r="V853" s="40">
        <v>0</v>
      </c>
      <c r="W853" s="40">
        <v>0</v>
      </c>
      <c r="X853" s="40">
        <v>0</v>
      </c>
      <c r="Y853" s="40">
        <v>0</v>
      </c>
      <c r="Z853" s="40">
        <v>0</v>
      </c>
      <c r="AA853" s="40">
        <v>0</v>
      </c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29"/>
    </row>
    <row r="854" spans="1:79">
      <c r="A854" s="32" t="s">
        <v>1328</v>
      </c>
      <c r="B854" s="24" t="s">
        <v>336</v>
      </c>
      <c r="C854" s="41" t="s">
        <v>1328</v>
      </c>
      <c r="D854" s="34"/>
      <c r="E854" s="40"/>
      <c r="F854" s="40"/>
      <c r="G854" s="40"/>
      <c r="H854" s="40"/>
      <c r="I854" s="40"/>
      <c r="J854" s="40"/>
      <c r="K854" s="40"/>
      <c r="L854" s="40"/>
      <c r="M854" s="40"/>
      <c r="N854" s="40">
        <v>0</v>
      </c>
      <c r="O854" s="40">
        <v>0</v>
      </c>
      <c r="P854" s="40">
        <v>0</v>
      </c>
      <c r="Q854" s="40">
        <v>0</v>
      </c>
      <c r="R854" s="40">
        <v>0</v>
      </c>
      <c r="S854" s="40">
        <v>0</v>
      </c>
      <c r="T854" s="40">
        <v>0</v>
      </c>
      <c r="U854" s="40">
        <v>0</v>
      </c>
      <c r="V854" s="40">
        <v>0</v>
      </c>
      <c r="W854" s="40">
        <v>0</v>
      </c>
      <c r="X854" s="40">
        <v>0</v>
      </c>
      <c r="Y854" s="40">
        <v>0</v>
      </c>
      <c r="Z854" s="40">
        <v>0</v>
      </c>
      <c r="AA854" s="40">
        <v>0</v>
      </c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29"/>
    </row>
    <row r="855" spans="1:79">
      <c r="A855" s="32" t="s">
        <v>1329</v>
      </c>
      <c r="B855" s="24" t="s">
        <v>337</v>
      </c>
      <c r="C855" s="41" t="s">
        <v>1329</v>
      </c>
      <c r="D855" s="34"/>
      <c r="E855" s="40"/>
      <c r="F855" s="40"/>
      <c r="G855" s="40"/>
      <c r="H855" s="40"/>
      <c r="I855" s="40"/>
      <c r="J855" s="40"/>
      <c r="K855" s="40"/>
      <c r="L855" s="40"/>
      <c r="M855" s="40"/>
      <c r="N855" s="40">
        <v>0</v>
      </c>
      <c r="O855" s="40">
        <v>0</v>
      </c>
      <c r="P855" s="40">
        <v>0</v>
      </c>
      <c r="Q855" s="40">
        <v>0</v>
      </c>
      <c r="R855" s="40">
        <v>0</v>
      </c>
      <c r="S855" s="40">
        <v>0</v>
      </c>
      <c r="T855" s="40">
        <v>0</v>
      </c>
      <c r="U855" s="40">
        <v>0</v>
      </c>
      <c r="V855" s="40">
        <v>0</v>
      </c>
      <c r="W855" s="40">
        <v>0</v>
      </c>
      <c r="X855" s="40">
        <v>0</v>
      </c>
      <c r="Y855" s="40">
        <v>0</v>
      </c>
      <c r="Z855" s="40">
        <v>0</v>
      </c>
      <c r="AA855" s="40">
        <v>0</v>
      </c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29"/>
    </row>
    <row r="856" spans="1:79">
      <c r="A856" s="32" t="s">
        <v>1330</v>
      </c>
      <c r="B856" s="24" t="s">
        <v>338</v>
      </c>
      <c r="C856" s="41" t="s">
        <v>1330</v>
      </c>
      <c r="D856" s="34">
        <v>-59</v>
      </c>
      <c r="E856" s="40">
        <v>169</v>
      </c>
      <c r="F856" s="40">
        <v>-46</v>
      </c>
      <c r="G856" s="40">
        <v>-41</v>
      </c>
      <c r="H856" s="40">
        <v>213</v>
      </c>
      <c r="I856" s="40">
        <v>233</v>
      </c>
      <c r="J856" s="40">
        <v>97</v>
      </c>
      <c r="K856" s="40">
        <v>67</v>
      </c>
      <c r="L856" s="40">
        <v>-22</v>
      </c>
      <c r="M856" s="40">
        <v>223</v>
      </c>
      <c r="N856" s="40">
        <v>-439</v>
      </c>
      <c r="O856" s="40">
        <v>-133</v>
      </c>
      <c r="P856" s="40">
        <v>-300</v>
      </c>
      <c r="Q856" s="40">
        <v>222</v>
      </c>
      <c r="R856" s="40">
        <v>-216</v>
      </c>
      <c r="S856" s="40">
        <v>-67</v>
      </c>
      <c r="T856" s="40">
        <v>161</v>
      </c>
      <c r="U856" s="40">
        <v>-1</v>
      </c>
      <c r="V856" s="40">
        <v>-137</v>
      </c>
      <c r="W856" s="40">
        <v>307</v>
      </c>
      <c r="X856" s="40">
        <v>-26</v>
      </c>
      <c r="Y856" s="40">
        <v>-261</v>
      </c>
      <c r="Z856" s="40">
        <v>0</v>
      </c>
      <c r="AA856" s="40">
        <v>0</v>
      </c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29"/>
    </row>
    <row r="857" spans="1:79">
      <c r="A857" s="32" t="s">
        <v>1331</v>
      </c>
      <c r="B857" s="27" t="s">
        <v>26</v>
      </c>
      <c r="C857" s="41" t="s">
        <v>1331</v>
      </c>
      <c r="D857" s="30">
        <v>146</v>
      </c>
      <c r="E857" s="42">
        <v>57</v>
      </c>
      <c r="F857" s="42">
        <v>32</v>
      </c>
      <c r="G857" s="42">
        <v>322</v>
      </c>
      <c r="H857" s="42">
        <v>161</v>
      </c>
      <c r="I857" s="42">
        <v>117</v>
      </c>
      <c r="J857" s="42">
        <v>361</v>
      </c>
      <c r="K857" s="42">
        <v>67</v>
      </c>
      <c r="L857" s="42">
        <v>309</v>
      </c>
      <c r="M857" s="42">
        <v>191</v>
      </c>
      <c r="N857" s="42">
        <v>207</v>
      </c>
      <c r="O857" s="42">
        <v>267</v>
      </c>
      <c r="P857" s="42">
        <v>-24</v>
      </c>
      <c r="Q857" s="42">
        <v>82</v>
      </c>
      <c r="R857" s="42">
        <v>92</v>
      </c>
      <c r="S857" s="42">
        <v>-201</v>
      </c>
      <c r="T857" s="42">
        <v>335</v>
      </c>
      <c r="U857" s="42">
        <v>-4</v>
      </c>
      <c r="V857" s="42">
        <v>-56.02</v>
      </c>
      <c r="W857" s="42">
        <v>408.99</v>
      </c>
      <c r="X857" s="42">
        <v>4.2</v>
      </c>
      <c r="Y857" s="42">
        <v>-364</v>
      </c>
      <c r="Z857" s="42">
        <v>331</v>
      </c>
      <c r="AA857" s="42">
        <v>-120</v>
      </c>
      <c r="AB857" s="42">
        <v>217</v>
      </c>
      <c r="AC857" s="42">
        <v>-113</v>
      </c>
      <c r="AD857" s="42">
        <v>375</v>
      </c>
      <c r="AE857" s="42">
        <v>70</v>
      </c>
      <c r="AF857" s="42">
        <v>-441</v>
      </c>
      <c r="AG857" s="42">
        <v>175</v>
      </c>
      <c r="AH857" s="42">
        <v>-319</v>
      </c>
      <c r="AI857" s="42">
        <v>616</v>
      </c>
      <c r="AJ857" s="42">
        <v>204</v>
      </c>
      <c r="AK857" s="42">
        <v>-244</v>
      </c>
      <c r="AL857" s="42">
        <v>-237.5</v>
      </c>
      <c r="AM857" s="42">
        <v>226</v>
      </c>
      <c r="AN857" s="42">
        <v>-17</v>
      </c>
      <c r="AO857" s="42">
        <v>146</v>
      </c>
      <c r="AP857" s="42">
        <v>284.43</v>
      </c>
      <c r="AQ857" s="42">
        <v>328</v>
      </c>
      <c r="AR857" s="42">
        <v>-111</v>
      </c>
      <c r="AS857" s="42">
        <v>-561</v>
      </c>
      <c r="AT857" s="42">
        <v>-104</v>
      </c>
      <c r="AU857" s="42">
        <v>43</v>
      </c>
      <c r="AV857" s="42">
        <v>95</v>
      </c>
      <c r="AW857" s="42">
        <v>-18</v>
      </c>
      <c r="AX857" s="42">
        <v>-25</v>
      </c>
      <c r="AY857" s="42">
        <v>266</v>
      </c>
      <c r="AZ857" s="42">
        <v>-419</v>
      </c>
      <c r="BA857" s="42">
        <v>98</v>
      </c>
      <c r="BB857" s="42">
        <v>-95</v>
      </c>
      <c r="BC857" s="42">
        <v>6</v>
      </c>
      <c r="BD857" s="42">
        <v>-169</v>
      </c>
      <c r="BE857" s="42">
        <v>-56</v>
      </c>
      <c r="BF857" s="42">
        <v>-410</v>
      </c>
      <c r="BG857" s="42">
        <v>106</v>
      </c>
      <c r="BH857" s="42">
        <v>-338</v>
      </c>
      <c r="BI857" s="42">
        <v>220</v>
      </c>
      <c r="BJ857" s="42">
        <v>104</v>
      </c>
      <c r="BK857" s="42">
        <v>-23</v>
      </c>
      <c r="BL857" s="42">
        <v>94</v>
      </c>
      <c r="BM857" s="42">
        <v>-183</v>
      </c>
      <c r="BN857" s="42">
        <v>62</v>
      </c>
      <c r="BO857" s="42">
        <v>-293</v>
      </c>
      <c r="BP857" s="42">
        <v>304</v>
      </c>
      <c r="BQ857" s="42">
        <v>383</v>
      </c>
      <c r="BR857" s="42">
        <v>-99</v>
      </c>
      <c r="BS857" s="42">
        <v>166</v>
      </c>
      <c r="BT857" s="42">
        <v>-289</v>
      </c>
      <c r="BU857" s="42">
        <v>324</v>
      </c>
      <c r="BV857" s="42">
        <v>-339</v>
      </c>
      <c r="BW857" s="42">
        <v>-123</v>
      </c>
      <c r="BX857" s="42">
        <v>201</v>
      </c>
      <c r="BY857" s="42" t="s">
        <v>1611</v>
      </c>
      <c r="BZ857" s="42" t="s">
        <v>1611</v>
      </c>
      <c r="CA857" s="31" t="s">
        <v>1611</v>
      </c>
    </row>
    <row r="858" spans="1:79">
      <c r="A858" s="32"/>
      <c r="B858" s="27" t="s">
        <v>339</v>
      </c>
      <c r="C858" s="41"/>
      <c r="D858" s="34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29"/>
    </row>
    <row r="859" spans="1:79">
      <c r="A859" s="32" t="s">
        <v>1332</v>
      </c>
      <c r="B859" s="24" t="s">
        <v>340</v>
      </c>
      <c r="C859" s="41" t="s">
        <v>1332</v>
      </c>
      <c r="D859" s="30">
        <v>1083</v>
      </c>
      <c r="E859" s="42">
        <v>1014</v>
      </c>
      <c r="F859" s="42">
        <v>584</v>
      </c>
      <c r="G859" s="42">
        <v>40</v>
      </c>
      <c r="H859" s="42">
        <v>22</v>
      </c>
      <c r="I859" s="42">
        <v>47</v>
      </c>
      <c r="J859" s="42">
        <v>215</v>
      </c>
      <c r="K859" s="42">
        <v>-92</v>
      </c>
      <c r="L859" s="42">
        <v>-133</v>
      </c>
      <c r="M859" s="42">
        <v>148</v>
      </c>
      <c r="N859" s="42">
        <v>269</v>
      </c>
      <c r="O859" s="42">
        <v>89</v>
      </c>
      <c r="P859" s="42">
        <v>28</v>
      </c>
      <c r="Q859" s="42">
        <v>234</v>
      </c>
      <c r="R859" s="42">
        <v>0</v>
      </c>
      <c r="S859" s="42">
        <v>-55</v>
      </c>
      <c r="T859" s="42">
        <v>0</v>
      </c>
      <c r="U859" s="42">
        <v>0</v>
      </c>
      <c r="V859" s="42">
        <v>0</v>
      </c>
      <c r="W859" s="42">
        <v>-55</v>
      </c>
      <c r="X859" s="42">
        <v>0</v>
      </c>
      <c r="Y859" s="42">
        <v>0</v>
      </c>
      <c r="Z859" s="42">
        <v>0</v>
      </c>
      <c r="AA859" s="42">
        <v>-55</v>
      </c>
      <c r="AB859" s="42">
        <v>0</v>
      </c>
      <c r="AC859" s="42">
        <v>0</v>
      </c>
      <c r="AD859" s="42">
        <v>0</v>
      </c>
      <c r="AE859" s="42">
        <v>100</v>
      </c>
      <c r="AF859" s="42">
        <v>0</v>
      </c>
      <c r="AG859" s="42">
        <v>0</v>
      </c>
      <c r="AH859" s="42">
        <v>-100</v>
      </c>
      <c r="AI859" s="42">
        <v>100</v>
      </c>
      <c r="AJ859" s="42">
        <v>0</v>
      </c>
      <c r="AK859" s="42">
        <v>0</v>
      </c>
      <c r="AL859" s="42">
        <v>-100</v>
      </c>
      <c r="AM859" s="42">
        <v>100</v>
      </c>
      <c r="AN859" s="42">
        <v>0</v>
      </c>
      <c r="AO859" s="42">
        <v>0</v>
      </c>
      <c r="AP859" s="42">
        <v>0</v>
      </c>
      <c r="AQ859" s="42">
        <v>323</v>
      </c>
      <c r="AR859" s="42">
        <v>0</v>
      </c>
      <c r="AS859" s="42">
        <v>300</v>
      </c>
      <c r="AT859" s="42">
        <v>0</v>
      </c>
      <c r="AU859" s="42">
        <v>0</v>
      </c>
      <c r="AV859" s="42">
        <v>0</v>
      </c>
      <c r="AW859" s="42">
        <v>0</v>
      </c>
      <c r="AX859" s="42">
        <v>0</v>
      </c>
      <c r="AY859" s="42">
        <v>0</v>
      </c>
      <c r="AZ859" s="42">
        <v>0</v>
      </c>
      <c r="BA859" s="42">
        <v>0</v>
      </c>
      <c r="BB859" s="42">
        <v>0</v>
      </c>
      <c r="BC859" s="42">
        <v>0</v>
      </c>
      <c r="BD859" s="42">
        <v>0</v>
      </c>
      <c r="BE859" s="42">
        <v>0</v>
      </c>
      <c r="BF859" s="42">
        <v>0</v>
      </c>
      <c r="BG859" s="42">
        <v>0</v>
      </c>
      <c r="BH859" s="42">
        <v>0</v>
      </c>
      <c r="BI859" s="42">
        <v>0</v>
      </c>
      <c r="BJ859" s="42">
        <v>0</v>
      </c>
      <c r="BK859" s="42">
        <v>0</v>
      </c>
      <c r="BL859" s="42">
        <v>0</v>
      </c>
      <c r="BM859" s="42">
        <v>0</v>
      </c>
      <c r="BN859" s="42">
        <v>0</v>
      </c>
      <c r="BO859" s="42">
        <v>0</v>
      </c>
      <c r="BP859" s="42">
        <v>0</v>
      </c>
      <c r="BQ859" s="42">
        <v>0</v>
      </c>
      <c r="BR859" s="42">
        <v>0</v>
      </c>
      <c r="BS859" s="42">
        <v>0</v>
      </c>
      <c r="BT859" s="42">
        <v>0</v>
      </c>
      <c r="BU859" s="42">
        <v>0</v>
      </c>
      <c r="BV859" s="42">
        <v>0</v>
      </c>
      <c r="BW859" s="42">
        <v>0</v>
      </c>
      <c r="BX859" s="42">
        <v>0</v>
      </c>
      <c r="BY859" s="42" t="s">
        <v>1611</v>
      </c>
      <c r="BZ859" s="42" t="s">
        <v>1611</v>
      </c>
      <c r="CA859" s="31" t="s">
        <v>1611</v>
      </c>
    </row>
    <row r="860" spans="1:79">
      <c r="A860" s="32" t="s">
        <v>1333</v>
      </c>
      <c r="B860" s="24" t="s">
        <v>341</v>
      </c>
      <c r="C860" s="41" t="s">
        <v>1333</v>
      </c>
      <c r="D860" s="30" t="s">
        <v>1611</v>
      </c>
      <c r="E860" s="42" t="s">
        <v>1611</v>
      </c>
      <c r="F860" s="42" t="s">
        <v>1611</v>
      </c>
      <c r="G860" s="42" t="s">
        <v>1611</v>
      </c>
      <c r="H860" s="42" t="s">
        <v>1611</v>
      </c>
      <c r="I860" s="42" t="s">
        <v>1611</v>
      </c>
      <c r="J860" s="42" t="s">
        <v>1611</v>
      </c>
      <c r="K860" s="42" t="s">
        <v>1611</v>
      </c>
      <c r="L860" s="42" t="s">
        <v>1611</v>
      </c>
      <c r="M860" s="42" t="s">
        <v>1611</v>
      </c>
      <c r="N860" s="42" t="s">
        <v>1611</v>
      </c>
      <c r="O860" s="42" t="s">
        <v>1611</v>
      </c>
      <c r="P860" s="42" t="s">
        <v>1611</v>
      </c>
      <c r="Q860" s="42" t="s">
        <v>1611</v>
      </c>
      <c r="R860" s="42" t="s">
        <v>1611</v>
      </c>
      <c r="S860" s="42" t="s">
        <v>1611</v>
      </c>
      <c r="T860" s="42" t="s">
        <v>1611</v>
      </c>
      <c r="U860" s="42" t="s">
        <v>1611</v>
      </c>
      <c r="V860" s="42" t="s">
        <v>1611</v>
      </c>
      <c r="W860" s="42" t="s">
        <v>1611</v>
      </c>
      <c r="X860" s="42" t="s">
        <v>1611</v>
      </c>
      <c r="Y860" s="42" t="s">
        <v>1611</v>
      </c>
      <c r="Z860" s="42" t="s">
        <v>1611</v>
      </c>
      <c r="AA860" s="42" t="s">
        <v>1611</v>
      </c>
      <c r="AB860" s="42" t="s">
        <v>1611</v>
      </c>
      <c r="AC860" s="42" t="s">
        <v>1611</v>
      </c>
      <c r="AD860" s="42" t="s">
        <v>1611</v>
      </c>
      <c r="AE860" s="42" t="s">
        <v>1611</v>
      </c>
      <c r="AF860" s="42" t="s">
        <v>1611</v>
      </c>
      <c r="AG860" s="42" t="s">
        <v>1611</v>
      </c>
      <c r="AH860" s="42" t="s">
        <v>1611</v>
      </c>
      <c r="AI860" s="42" t="s">
        <v>1611</v>
      </c>
      <c r="AJ860" s="42" t="s">
        <v>1611</v>
      </c>
      <c r="AK860" s="42" t="s">
        <v>1611</v>
      </c>
      <c r="AL860" s="42" t="s">
        <v>1611</v>
      </c>
      <c r="AM860" s="42" t="s">
        <v>1611</v>
      </c>
      <c r="AN860" s="42" t="s">
        <v>1611</v>
      </c>
      <c r="AO860" s="42" t="s">
        <v>1611</v>
      </c>
      <c r="AP860" s="42" t="s">
        <v>1611</v>
      </c>
      <c r="AQ860" s="42" t="s">
        <v>1611</v>
      </c>
      <c r="AR860" s="42" t="s">
        <v>1611</v>
      </c>
      <c r="AS860" s="42" t="s">
        <v>1611</v>
      </c>
      <c r="AT860" s="42" t="s">
        <v>1611</v>
      </c>
      <c r="AU860" s="42" t="s">
        <v>1611</v>
      </c>
      <c r="AV860" s="42" t="s">
        <v>1611</v>
      </c>
      <c r="AW860" s="42" t="s">
        <v>1611</v>
      </c>
      <c r="AX860" s="42" t="s">
        <v>1611</v>
      </c>
      <c r="AY860" s="42" t="s">
        <v>1611</v>
      </c>
      <c r="AZ860" s="42" t="s">
        <v>1611</v>
      </c>
      <c r="BA860" s="42" t="s">
        <v>1611</v>
      </c>
      <c r="BB860" s="42" t="s">
        <v>1611</v>
      </c>
      <c r="BC860" s="42" t="s">
        <v>1611</v>
      </c>
      <c r="BD860" s="42" t="s">
        <v>1611</v>
      </c>
      <c r="BE860" s="42" t="s">
        <v>1611</v>
      </c>
      <c r="BF860" s="42" t="s">
        <v>1611</v>
      </c>
      <c r="BG860" s="42" t="s">
        <v>1611</v>
      </c>
      <c r="BH860" s="42" t="s">
        <v>1611</v>
      </c>
      <c r="BI860" s="42" t="s">
        <v>1611</v>
      </c>
      <c r="BJ860" s="42" t="s">
        <v>1611</v>
      </c>
      <c r="BK860" s="42" t="s">
        <v>1611</v>
      </c>
      <c r="BL860" s="42" t="s">
        <v>1611</v>
      </c>
      <c r="BM860" s="42" t="s">
        <v>1611</v>
      </c>
      <c r="BN860" s="42" t="s">
        <v>1611</v>
      </c>
      <c r="BO860" s="42" t="s">
        <v>1611</v>
      </c>
      <c r="BP860" s="42" t="s">
        <v>1611</v>
      </c>
      <c r="BQ860" s="42" t="s">
        <v>1611</v>
      </c>
      <c r="BR860" s="42" t="s">
        <v>1611</v>
      </c>
      <c r="BS860" s="42" t="s">
        <v>1611</v>
      </c>
      <c r="BT860" s="42" t="s">
        <v>1611</v>
      </c>
      <c r="BU860" s="42" t="s">
        <v>1611</v>
      </c>
      <c r="BV860" s="42" t="s">
        <v>1611</v>
      </c>
      <c r="BW860" s="42" t="s">
        <v>1611</v>
      </c>
      <c r="BX860" s="42" t="s">
        <v>1611</v>
      </c>
      <c r="BY860" s="42" t="s">
        <v>1611</v>
      </c>
      <c r="BZ860" s="42" t="s">
        <v>1611</v>
      </c>
      <c r="CA860" s="31" t="s">
        <v>1611</v>
      </c>
    </row>
    <row r="861" spans="1:79">
      <c r="A861" s="32" t="s">
        <v>1334</v>
      </c>
      <c r="B861" s="24" t="s">
        <v>342</v>
      </c>
      <c r="C861" s="41" t="s">
        <v>1334</v>
      </c>
      <c r="D861" s="34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29"/>
    </row>
    <row r="862" spans="1:79">
      <c r="A862" s="32" t="s">
        <v>1335</v>
      </c>
      <c r="B862" s="24" t="s">
        <v>343</v>
      </c>
      <c r="C862" s="41" t="s">
        <v>1335</v>
      </c>
      <c r="D862" s="34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29"/>
    </row>
    <row r="863" spans="1:79">
      <c r="A863" s="32" t="s">
        <v>1336</v>
      </c>
      <c r="B863" s="24" t="s">
        <v>344</v>
      </c>
      <c r="C863" s="41" t="s">
        <v>1336</v>
      </c>
      <c r="D863" s="30" t="s">
        <v>1611</v>
      </c>
      <c r="E863" s="42" t="s">
        <v>1611</v>
      </c>
      <c r="F863" s="42" t="s">
        <v>1611</v>
      </c>
      <c r="G863" s="42" t="s">
        <v>1611</v>
      </c>
      <c r="H863" s="42" t="s">
        <v>1611</v>
      </c>
      <c r="I863" s="42" t="s">
        <v>1611</v>
      </c>
      <c r="J863" s="42" t="s">
        <v>1611</v>
      </c>
      <c r="K863" s="42" t="s">
        <v>1611</v>
      </c>
      <c r="L863" s="42" t="s">
        <v>1611</v>
      </c>
      <c r="M863" s="42" t="s">
        <v>1611</v>
      </c>
      <c r="N863" s="42">
        <v>0</v>
      </c>
      <c r="O863" s="42">
        <v>0</v>
      </c>
      <c r="P863" s="42">
        <v>0</v>
      </c>
      <c r="Q863" s="42">
        <v>0</v>
      </c>
      <c r="R863" s="42">
        <v>0</v>
      </c>
      <c r="S863" s="42">
        <v>0</v>
      </c>
      <c r="T863" s="42">
        <v>0</v>
      </c>
      <c r="U863" s="42">
        <v>0</v>
      </c>
      <c r="V863" s="42">
        <v>0</v>
      </c>
      <c r="W863" s="42">
        <v>0</v>
      </c>
      <c r="X863" s="42">
        <v>0</v>
      </c>
      <c r="Y863" s="42">
        <v>0</v>
      </c>
      <c r="Z863" s="42">
        <v>0</v>
      </c>
      <c r="AA863" s="42">
        <v>0</v>
      </c>
      <c r="AB863" s="42" t="s">
        <v>1611</v>
      </c>
      <c r="AC863" s="42" t="s">
        <v>1611</v>
      </c>
      <c r="AD863" s="42" t="s">
        <v>1611</v>
      </c>
      <c r="AE863" s="42" t="s">
        <v>1611</v>
      </c>
      <c r="AF863" s="42" t="s">
        <v>1611</v>
      </c>
      <c r="AG863" s="42" t="s">
        <v>1611</v>
      </c>
      <c r="AH863" s="42" t="s">
        <v>1611</v>
      </c>
      <c r="AI863" s="42" t="s">
        <v>1611</v>
      </c>
      <c r="AJ863" s="42" t="s">
        <v>1611</v>
      </c>
      <c r="AK863" s="42" t="s">
        <v>1611</v>
      </c>
      <c r="AL863" s="42" t="s">
        <v>1611</v>
      </c>
      <c r="AM863" s="42" t="s">
        <v>1611</v>
      </c>
      <c r="AN863" s="42" t="s">
        <v>1611</v>
      </c>
      <c r="AO863" s="42" t="s">
        <v>1611</v>
      </c>
      <c r="AP863" s="42" t="s">
        <v>1611</v>
      </c>
      <c r="AQ863" s="42" t="s">
        <v>1611</v>
      </c>
      <c r="AR863" s="42" t="s">
        <v>1611</v>
      </c>
      <c r="AS863" s="42" t="s">
        <v>1611</v>
      </c>
      <c r="AT863" s="42" t="s">
        <v>1611</v>
      </c>
      <c r="AU863" s="42" t="s">
        <v>1611</v>
      </c>
      <c r="AV863" s="42" t="s">
        <v>1611</v>
      </c>
      <c r="AW863" s="42" t="s">
        <v>1611</v>
      </c>
      <c r="AX863" s="42" t="s">
        <v>1611</v>
      </c>
      <c r="AY863" s="42" t="s">
        <v>1611</v>
      </c>
      <c r="AZ863" s="42" t="s">
        <v>1611</v>
      </c>
      <c r="BA863" s="42" t="s">
        <v>1611</v>
      </c>
      <c r="BB863" s="42" t="s">
        <v>1611</v>
      </c>
      <c r="BC863" s="42" t="s">
        <v>1611</v>
      </c>
      <c r="BD863" s="42" t="s">
        <v>1611</v>
      </c>
      <c r="BE863" s="42" t="s">
        <v>1611</v>
      </c>
      <c r="BF863" s="42" t="s">
        <v>1611</v>
      </c>
      <c r="BG863" s="42" t="s">
        <v>1611</v>
      </c>
      <c r="BH863" s="42" t="s">
        <v>1611</v>
      </c>
      <c r="BI863" s="42" t="s">
        <v>1611</v>
      </c>
      <c r="BJ863" s="42" t="s">
        <v>1611</v>
      </c>
      <c r="BK863" s="42" t="s">
        <v>1611</v>
      </c>
      <c r="BL863" s="42" t="s">
        <v>1611</v>
      </c>
      <c r="BM863" s="42" t="s">
        <v>1611</v>
      </c>
      <c r="BN863" s="42" t="s">
        <v>1611</v>
      </c>
      <c r="BO863" s="42" t="s">
        <v>1611</v>
      </c>
      <c r="BP863" s="42" t="s">
        <v>1611</v>
      </c>
      <c r="BQ863" s="42" t="s">
        <v>1611</v>
      </c>
      <c r="BR863" s="42" t="s">
        <v>1611</v>
      </c>
      <c r="BS863" s="42" t="s">
        <v>1611</v>
      </c>
      <c r="BT863" s="42" t="s">
        <v>1611</v>
      </c>
      <c r="BU863" s="42" t="s">
        <v>1611</v>
      </c>
      <c r="BV863" s="42" t="s">
        <v>1611</v>
      </c>
      <c r="BW863" s="42" t="s">
        <v>1611</v>
      </c>
      <c r="BX863" s="42" t="s">
        <v>1611</v>
      </c>
      <c r="BY863" s="42" t="s">
        <v>1611</v>
      </c>
      <c r="BZ863" s="42" t="s">
        <v>1611</v>
      </c>
      <c r="CA863" s="31" t="s">
        <v>1611</v>
      </c>
    </row>
    <row r="864" spans="1:79">
      <c r="A864" s="32" t="s">
        <v>1337</v>
      </c>
      <c r="B864" s="24" t="s">
        <v>345</v>
      </c>
      <c r="C864" s="41" t="s">
        <v>1337</v>
      </c>
      <c r="D864" s="34"/>
      <c r="E864" s="40"/>
      <c r="F864" s="40"/>
      <c r="G864" s="40"/>
      <c r="H864" s="40"/>
      <c r="I864" s="40"/>
      <c r="J864" s="40"/>
      <c r="K864" s="40"/>
      <c r="L864" s="40"/>
      <c r="M864" s="40"/>
      <c r="N864" s="40">
        <v>0</v>
      </c>
      <c r="O864" s="40">
        <v>0</v>
      </c>
      <c r="P864" s="40">
        <v>0</v>
      </c>
      <c r="Q864" s="40">
        <v>0</v>
      </c>
      <c r="R864" s="40">
        <v>0</v>
      </c>
      <c r="S864" s="40">
        <v>0</v>
      </c>
      <c r="T864" s="40">
        <v>0</v>
      </c>
      <c r="U864" s="40">
        <v>0</v>
      </c>
      <c r="V864" s="40">
        <v>0</v>
      </c>
      <c r="W864" s="40">
        <v>0</v>
      </c>
      <c r="X864" s="40">
        <v>0</v>
      </c>
      <c r="Y864" s="40">
        <v>0</v>
      </c>
      <c r="Z864" s="40">
        <v>0</v>
      </c>
      <c r="AA864" s="40">
        <v>0</v>
      </c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29"/>
    </row>
    <row r="865" spans="1:79">
      <c r="A865" s="32" t="s">
        <v>1338</v>
      </c>
      <c r="B865" s="24" t="s">
        <v>343</v>
      </c>
      <c r="C865" s="41" t="s">
        <v>1338</v>
      </c>
      <c r="D865" s="34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29"/>
    </row>
    <row r="866" spans="1:79">
      <c r="A866" s="32" t="s">
        <v>1339</v>
      </c>
      <c r="B866" s="24" t="s">
        <v>346</v>
      </c>
      <c r="C866" s="41" t="s">
        <v>1339</v>
      </c>
      <c r="D866" s="34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29"/>
    </row>
    <row r="867" spans="1:79">
      <c r="A867" s="32" t="s">
        <v>1340</v>
      </c>
      <c r="B867" s="24" t="s">
        <v>214</v>
      </c>
      <c r="C867" s="41" t="s">
        <v>1340</v>
      </c>
      <c r="D867" s="30" t="s">
        <v>1611</v>
      </c>
      <c r="E867" s="42" t="s">
        <v>1611</v>
      </c>
      <c r="F867" s="42" t="s">
        <v>1611</v>
      </c>
      <c r="G867" s="42" t="s">
        <v>1611</v>
      </c>
      <c r="H867" s="42" t="s">
        <v>1611</v>
      </c>
      <c r="I867" s="42" t="s">
        <v>1611</v>
      </c>
      <c r="J867" s="42" t="s">
        <v>1611</v>
      </c>
      <c r="K867" s="42" t="s">
        <v>1611</v>
      </c>
      <c r="L867" s="42" t="s">
        <v>1611</v>
      </c>
      <c r="M867" s="42" t="s">
        <v>1611</v>
      </c>
      <c r="N867" s="42" t="s">
        <v>1611</v>
      </c>
      <c r="O867" s="42" t="s">
        <v>1611</v>
      </c>
      <c r="P867" s="42" t="s">
        <v>1611</v>
      </c>
      <c r="Q867" s="42" t="s">
        <v>1611</v>
      </c>
      <c r="R867" s="42" t="s">
        <v>1611</v>
      </c>
      <c r="S867" s="42" t="s">
        <v>1611</v>
      </c>
      <c r="T867" s="42" t="s">
        <v>1611</v>
      </c>
      <c r="U867" s="42" t="s">
        <v>1611</v>
      </c>
      <c r="V867" s="42" t="s">
        <v>1611</v>
      </c>
      <c r="W867" s="42" t="s">
        <v>1611</v>
      </c>
      <c r="X867" s="42" t="s">
        <v>1611</v>
      </c>
      <c r="Y867" s="42" t="s">
        <v>1611</v>
      </c>
      <c r="Z867" s="42" t="s">
        <v>1611</v>
      </c>
      <c r="AA867" s="42" t="s">
        <v>1611</v>
      </c>
      <c r="AB867" s="42" t="s">
        <v>1611</v>
      </c>
      <c r="AC867" s="42" t="s">
        <v>1611</v>
      </c>
      <c r="AD867" s="42" t="s">
        <v>1611</v>
      </c>
      <c r="AE867" s="42" t="s">
        <v>1611</v>
      </c>
      <c r="AF867" s="42" t="s">
        <v>1611</v>
      </c>
      <c r="AG867" s="42" t="s">
        <v>1611</v>
      </c>
      <c r="AH867" s="42" t="s">
        <v>1611</v>
      </c>
      <c r="AI867" s="42" t="s">
        <v>1611</v>
      </c>
      <c r="AJ867" s="42" t="s">
        <v>1611</v>
      </c>
      <c r="AK867" s="42" t="s">
        <v>1611</v>
      </c>
      <c r="AL867" s="42" t="s">
        <v>1611</v>
      </c>
      <c r="AM867" s="42" t="s">
        <v>1611</v>
      </c>
      <c r="AN867" s="42" t="s">
        <v>1611</v>
      </c>
      <c r="AO867" s="42" t="s">
        <v>1611</v>
      </c>
      <c r="AP867" s="42" t="s">
        <v>1611</v>
      </c>
      <c r="AQ867" s="42" t="s">
        <v>1611</v>
      </c>
      <c r="AR867" s="42" t="s">
        <v>1611</v>
      </c>
      <c r="AS867" s="42" t="s">
        <v>1611</v>
      </c>
      <c r="AT867" s="42" t="s">
        <v>1611</v>
      </c>
      <c r="AU867" s="42" t="s">
        <v>1611</v>
      </c>
      <c r="AV867" s="42" t="s">
        <v>1611</v>
      </c>
      <c r="AW867" s="42" t="s">
        <v>1611</v>
      </c>
      <c r="AX867" s="42" t="s">
        <v>1611</v>
      </c>
      <c r="AY867" s="42" t="s">
        <v>1611</v>
      </c>
      <c r="AZ867" s="42" t="s">
        <v>1611</v>
      </c>
      <c r="BA867" s="42" t="s">
        <v>1611</v>
      </c>
      <c r="BB867" s="42" t="s">
        <v>1611</v>
      </c>
      <c r="BC867" s="42" t="s">
        <v>1611</v>
      </c>
      <c r="BD867" s="42" t="s">
        <v>1611</v>
      </c>
      <c r="BE867" s="42" t="s">
        <v>1611</v>
      </c>
      <c r="BF867" s="42" t="s">
        <v>1611</v>
      </c>
      <c r="BG867" s="42" t="s">
        <v>1611</v>
      </c>
      <c r="BH867" s="42" t="s">
        <v>1611</v>
      </c>
      <c r="BI867" s="42" t="s">
        <v>1611</v>
      </c>
      <c r="BJ867" s="42" t="s">
        <v>1611</v>
      </c>
      <c r="BK867" s="42" t="s">
        <v>1611</v>
      </c>
      <c r="BL867" s="42" t="s">
        <v>1611</v>
      </c>
      <c r="BM867" s="42" t="s">
        <v>1611</v>
      </c>
      <c r="BN867" s="42" t="s">
        <v>1611</v>
      </c>
      <c r="BO867" s="42" t="s">
        <v>1611</v>
      </c>
      <c r="BP867" s="42" t="s">
        <v>1611</v>
      </c>
      <c r="BQ867" s="42" t="s">
        <v>1611</v>
      </c>
      <c r="BR867" s="42" t="s">
        <v>1611</v>
      </c>
      <c r="BS867" s="42" t="s">
        <v>1611</v>
      </c>
      <c r="BT867" s="42" t="s">
        <v>1611</v>
      </c>
      <c r="BU867" s="42" t="s">
        <v>1611</v>
      </c>
      <c r="BV867" s="42" t="s">
        <v>1611</v>
      </c>
      <c r="BW867" s="42" t="s">
        <v>1611</v>
      </c>
      <c r="BX867" s="42" t="s">
        <v>1611</v>
      </c>
      <c r="BY867" s="42" t="s">
        <v>1611</v>
      </c>
      <c r="BZ867" s="42" t="s">
        <v>1611</v>
      </c>
      <c r="CA867" s="31" t="s">
        <v>1611</v>
      </c>
    </row>
    <row r="868" spans="1:79">
      <c r="A868" s="32" t="s">
        <v>1341</v>
      </c>
      <c r="B868" s="24" t="s">
        <v>347</v>
      </c>
      <c r="C868" s="41" t="s">
        <v>1341</v>
      </c>
      <c r="D868" s="34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29"/>
    </row>
    <row r="869" spans="1:79">
      <c r="A869" s="32" t="s">
        <v>1342</v>
      </c>
      <c r="B869" s="24" t="s">
        <v>348</v>
      </c>
      <c r="C869" s="41" t="s">
        <v>1342</v>
      </c>
      <c r="D869" s="30" t="s">
        <v>1611</v>
      </c>
      <c r="E869" s="42" t="s">
        <v>1611</v>
      </c>
      <c r="F869" s="42" t="s">
        <v>1611</v>
      </c>
      <c r="G869" s="42" t="s">
        <v>1611</v>
      </c>
      <c r="H869" s="42" t="s">
        <v>1611</v>
      </c>
      <c r="I869" s="42" t="s">
        <v>1611</v>
      </c>
      <c r="J869" s="42" t="s">
        <v>1611</v>
      </c>
      <c r="K869" s="42" t="s">
        <v>1611</v>
      </c>
      <c r="L869" s="42" t="s">
        <v>1611</v>
      </c>
      <c r="M869" s="42" t="s">
        <v>1611</v>
      </c>
      <c r="N869" s="42" t="s">
        <v>1611</v>
      </c>
      <c r="O869" s="42" t="s">
        <v>1611</v>
      </c>
      <c r="P869" s="42" t="s">
        <v>1611</v>
      </c>
      <c r="Q869" s="42" t="s">
        <v>1611</v>
      </c>
      <c r="R869" s="42" t="s">
        <v>1611</v>
      </c>
      <c r="S869" s="42" t="s">
        <v>1611</v>
      </c>
      <c r="T869" s="42" t="s">
        <v>1611</v>
      </c>
      <c r="U869" s="42" t="s">
        <v>1611</v>
      </c>
      <c r="V869" s="42" t="s">
        <v>1611</v>
      </c>
      <c r="W869" s="42" t="s">
        <v>1611</v>
      </c>
      <c r="X869" s="42" t="s">
        <v>1611</v>
      </c>
      <c r="Y869" s="42" t="s">
        <v>1611</v>
      </c>
      <c r="Z869" s="42" t="s">
        <v>1611</v>
      </c>
      <c r="AA869" s="42" t="s">
        <v>1611</v>
      </c>
      <c r="AB869" s="42" t="s">
        <v>1611</v>
      </c>
      <c r="AC869" s="42" t="s">
        <v>1611</v>
      </c>
      <c r="AD869" s="42" t="s">
        <v>1611</v>
      </c>
      <c r="AE869" s="42" t="s">
        <v>1611</v>
      </c>
      <c r="AF869" s="42" t="s">
        <v>1611</v>
      </c>
      <c r="AG869" s="42" t="s">
        <v>1611</v>
      </c>
      <c r="AH869" s="42" t="s">
        <v>1611</v>
      </c>
      <c r="AI869" s="42" t="s">
        <v>1611</v>
      </c>
      <c r="AJ869" s="42" t="s">
        <v>1611</v>
      </c>
      <c r="AK869" s="42" t="s">
        <v>1611</v>
      </c>
      <c r="AL869" s="42" t="s">
        <v>1611</v>
      </c>
      <c r="AM869" s="42" t="s">
        <v>1611</v>
      </c>
      <c r="AN869" s="42" t="s">
        <v>1611</v>
      </c>
      <c r="AO869" s="42" t="s">
        <v>1611</v>
      </c>
      <c r="AP869" s="42" t="s">
        <v>1611</v>
      </c>
      <c r="AQ869" s="42" t="s">
        <v>1611</v>
      </c>
      <c r="AR869" s="42" t="s">
        <v>1611</v>
      </c>
      <c r="AS869" s="42" t="s">
        <v>1611</v>
      </c>
      <c r="AT869" s="42" t="s">
        <v>1611</v>
      </c>
      <c r="AU869" s="42" t="s">
        <v>1611</v>
      </c>
      <c r="AV869" s="42" t="s">
        <v>1611</v>
      </c>
      <c r="AW869" s="42" t="s">
        <v>1611</v>
      </c>
      <c r="AX869" s="42" t="s">
        <v>1611</v>
      </c>
      <c r="AY869" s="42" t="s">
        <v>1611</v>
      </c>
      <c r="AZ869" s="42" t="s">
        <v>1611</v>
      </c>
      <c r="BA869" s="42" t="s">
        <v>1611</v>
      </c>
      <c r="BB869" s="42" t="s">
        <v>1611</v>
      </c>
      <c r="BC869" s="42" t="s">
        <v>1611</v>
      </c>
      <c r="BD869" s="42" t="s">
        <v>1611</v>
      </c>
      <c r="BE869" s="42" t="s">
        <v>1611</v>
      </c>
      <c r="BF869" s="42" t="s">
        <v>1611</v>
      </c>
      <c r="BG869" s="42" t="s">
        <v>1611</v>
      </c>
      <c r="BH869" s="42" t="s">
        <v>1611</v>
      </c>
      <c r="BI869" s="42" t="s">
        <v>1611</v>
      </c>
      <c r="BJ869" s="42" t="s">
        <v>1611</v>
      </c>
      <c r="BK869" s="42" t="s">
        <v>1611</v>
      </c>
      <c r="BL869" s="42" t="s">
        <v>1611</v>
      </c>
      <c r="BM869" s="42" t="s">
        <v>1611</v>
      </c>
      <c r="BN869" s="42" t="s">
        <v>1611</v>
      </c>
      <c r="BO869" s="42" t="s">
        <v>1611</v>
      </c>
      <c r="BP869" s="42" t="s">
        <v>1611</v>
      </c>
      <c r="BQ869" s="42" t="s">
        <v>1611</v>
      </c>
      <c r="BR869" s="42" t="s">
        <v>1611</v>
      </c>
      <c r="BS869" s="42" t="s">
        <v>1611</v>
      </c>
      <c r="BT869" s="42" t="s">
        <v>1611</v>
      </c>
      <c r="BU869" s="42" t="s">
        <v>1611</v>
      </c>
      <c r="BV869" s="42" t="s">
        <v>1611</v>
      </c>
      <c r="BW869" s="42" t="s">
        <v>1611</v>
      </c>
      <c r="BX869" s="42" t="s">
        <v>1611</v>
      </c>
      <c r="BY869" s="42" t="s">
        <v>1611</v>
      </c>
      <c r="BZ869" s="42" t="s">
        <v>1611</v>
      </c>
      <c r="CA869" s="31" t="s">
        <v>1611</v>
      </c>
    </row>
    <row r="870" spans="1:79">
      <c r="A870" s="32" t="s">
        <v>1343</v>
      </c>
      <c r="B870" s="24" t="s">
        <v>349</v>
      </c>
      <c r="C870" s="41" t="s">
        <v>1343</v>
      </c>
      <c r="D870" s="30" t="s">
        <v>1611</v>
      </c>
      <c r="E870" s="42" t="s">
        <v>1611</v>
      </c>
      <c r="F870" s="42" t="s">
        <v>1611</v>
      </c>
      <c r="G870" s="42" t="s">
        <v>1611</v>
      </c>
      <c r="H870" s="42" t="s">
        <v>1611</v>
      </c>
      <c r="I870" s="42" t="s">
        <v>1611</v>
      </c>
      <c r="J870" s="42" t="s">
        <v>1611</v>
      </c>
      <c r="K870" s="42" t="s">
        <v>1611</v>
      </c>
      <c r="L870" s="42" t="s">
        <v>1611</v>
      </c>
      <c r="M870" s="42" t="s">
        <v>1611</v>
      </c>
      <c r="N870" s="42" t="s">
        <v>1611</v>
      </c>
      <c r="O870" s="42" t="s">
        <v>1611</v>
      </c>
      <c r="P870" s="42" t="s">
        <v>1611</v>
      </c>
      <c r="Q870" s="42" t="s">
        <v>1611</v>
      </c>
      <c r="R870" s="42" t="s">
        <v>1611</v>
      </c>
      <c r="S870" s="42" t="s">
        <v>1611</v>
      </c>
      <c r="T870" s="42" t="s">
        <v>1611</v>
      </c>
      <c r="U870" s="42" t="s">
        <v>1611</v>
      </c>
      <c r="V870" s="42" t="s">
        <v>1611</v>
      </c>
      <c r="W870" s="42" t="s">
        <v>1611</v>
      </c>
      <c r="X870" s="42" t="s">
        <v>1611</v>
      </c>
      <c r="Y870" s="42" t="s">
        <v>1611</v>
      </c>
      <c r="Z870" s="42" t="s">
        <v>1611</v>
      </c>
      <c r="AA870" s="42" t="s">
        <v>1611</v>
      </c>
      <c r="AB870" s="42" t="s">
        <v>1611</v>
      </c>
      <c r="AC870" s="42" t="s">
        <v>1611</v>
      </c>
      <c r="AD870" s="42" t="s">
        <v>1611</v>
      </c>
      <c r="AE870" s="42" t="s">
        <v>1611</v>
      </c>
      <c r="AF870" s="42" t="s">
        <v>1611</v>
      </c>
      <c r="AG870" s="42" t="s">
        <v>1611</v>
      </c>
      <c r="AH870" s="42" t="s">
        <v>1611</v>
      </c>
      <c r="AI870" s="42" t="s">
        <v>1611</v>
      </c>
      <c r="AJ870" s="42" t="s">
        <v>1611</v>
      </c>
      <c r="AK870" s="42" t="s">
        <v>1611</v>
      </c>
      <c r="AL870" s="42" t="s">
        <v>1611</v>
      </c>
      <c r="AM870" s="42" t="s">
        <v>1611</v>
      </c>
      <c r="AN870" s="42" t="s">
        <v>1611</v>
      </c>
      <c r="AO870" s="42" t="s">
        <v>1611</v>
      </c>
      <c r="AP870" s="42" t="s">
        <v>1611</v>
      </c>
      <c r="AQ870" s="42" t="s">
        <v>1611</v>
      </c>
      <c r="AR870" s="42" t="s">
        <v>1611</v>
      </c>
      <c r="AS870" s="42" t="s">
        <v>1611</v>
      </c>
      <c r="AT870" s="42" t="s">
        <v>1611</v>
      </c>
      <c r="AU870" s="42" t="s">
        <v>1611</v>
      </c>
      <c r="AV870" s="42" t="s">
        <v>1611</v>
      </c>
      <c r="AW870" s="42" t="s">
        <v>1611</v>
      </c>
      <c r="AX870" s="42" t="s">
        <v>1611</v>
      </c>
      <c r="AY870" s="42" t="s">
        <v>1611</v>
      </c>
      <c r="AZ870" s="42" t="s">
        <v>1611</v>
      </c>
      <c r="BA870" s="42" t="s">
        <v>1611</v>
      </c>
      <c r="BB870" s="42" t="s">
        <v>1611</v>
      </c>
      <c r="BC870" s="42" t="s">
        <v>1611</v>
      </c>
      <c r="BD870" s="42" t="s">
        <v>1611</v>
      </c>
      <c r="BE870" s="42" t="s">
        <v>1611</v>
      </c>
      <c r="BF870" s="42" t="s">
        <v>1611</v>
      </c>
      <c r="BG870" s="42" t="s">
        <v>1611</v>
      </c>
      <c r="BH870" s="42" t="s">
        <v>1611</v>
      </c>
      <c r="BI870" s="42" t="s">
        <v>1611</v>
      </c>
      <c r="BJ870" s="42" t="s">
        <v>1611</v>
      </c>
      <c r="BK870" s="42" t="s">
        <v>1611</v>
      </c>
      <c r="BL870" s="42" t="s">
        <v>1611</v>
      </c>
      <c r="BM870" s="42" t="s">
        <v>1611</v>
      </c>
      <c r="BN870" s="42" t="s">
        <v>1611</v>
      </c>
      <c r="BO870" s="42" t="s">
        <v>1611</v>
      </c>
      <c r="BP870" s="42" t="s">
        <v>1611</v>
      </c>
      <c r="BQ870" s="42" t="s">
        <v>1611</v>
      </c>
      <c r="BR870" s="42" t="s">
        <v>1611</v>
      </c>
      <c r="BS870" s="42" t="s">
        <v>1611</v>
      </c>
      <c r="BT870" s="42" t="s">
        <v>1611</v>
      </c>
      <c r="BU870" s="42" t="s">
        <v>1611</v>
      </c>
      <c r="BV870" s="42" t="s">
        <v>1611</v>
      </c>
      <c r="BW870" s="42" t="s">
        <v>1611</v>
      </c>
      <c r="BX870" s="42" t="s">
        <v>1611</v>
      </c>
      <c r="BY870" s="42" t="s">
        <v>1611</v>
      </c>
      <c r="BZ870" s="42" t="s">
        <v>1611</v>
      </c>
      <c r="CA870" s="31" t="s">
        <v>1611</v>
      </c>
    </row>
    <row r="871" spans="1:79">
      <c r="A871" s="32" t="s">
        <v>1344</v>
      </c>
      <c r="B871" s="24" t="s">
        <v>350</v>
      </c>
      <c r="C871" s="41" t="s">
        <v>1344</v>
      </c>
      <c r="D871" s="34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29"/>
    </row>
    <row r="872" spans="1:79">
      <c r="A872" s="32" t="s">
        <v>1345</v>
      </c>
      <c r="B872" s="24" t="s">
        <v>351</v>
      </c>
      <c r="C872" s="41" t="s">
        <v>1345</v>
      </c>
      <c r="D872" s="34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29"/>
    </row>
    <row r="873" spans="1:79">
      <c r="A873" s="32" t="s">
        <v>1346</v>
      </c>
      <c r="B873" s="24" t="s">
        <v>352</v>
      </c>
      <c r="C873" s="41" t="s">
        <v>1346</v>
      </c>
      <c r="D873" s="30" t="s">
        <v>1611</v>
      </c>
      <c r="E873" s="42" t="s">
        <v>1611</v>
      </c>
      <c r="F873" s="42" t="s">
        <v>1611</v>
      </c>
      <c r="G873" s="42" t="s">
        <v>1611</v>
      </c>
      <c r="H873" s="42" t="s">
        <v>1611</v>
      </c>
      <c r="I873" s="42" t="s">
        <v>1611</v>
      </c>
      <c r="J873" s="42" t="s">
        <v>1611</v>
      </c>
      <c r="K873" s="42" t="s">
        <v>1611</v>
      </c>
      <c r="L873" s="42" t="s">
        <v>1611</v>
      </c>
      <c r="M873" s="42" t="s">
        <v>1611</v>
      </c>
      <c r="N873" s="42" t="s">
        <v>1611</v>
      </c>
      <c r="O873" s="42" t="s">
        <v>1611</v>
      </c>
      <c r="P873" s="42" t="s">
        <v>1611</v>
      </c>
      <c r="Q873" s="42" t="s">
        <v>1611</v>
      </c>
      <c r="R873" s="42" t="s">
        <v>1611</v>
      </c>
      <c r="S873" s="42" t="s">
        <v>1611</v>
      </c>
      <c r="T873" s="42" t="s">
        <v>1611</v>
      </c>
      <c r="U873" s="42" t="s">
        <v>1611</v>
      </c>
      <c r="V873" s="42" t="s">
        <v>1611</v>
      </c>
      <c r="W873" s="42" t="s">
        <v>1611</v>
      </c>
      <c r="X873" s="42" t="s">
        <v>1611</v>
      </c>
      <c r="Y873" s="42" t="s">
        <v>1611</v>
      </c>
      <c r="Z873" s="42" t="s">
        <v>1611</v>
      </c>
      <c r="AA873" s="42" t="s">
        <v>1611</v>
      </c>
      <c r="AB873" s="42" t="s">
        <v>1611</v>
      </c>
      <c r="AC873" s="42" t="s">
        <v>1611</v>
      </c>
      <c r="AD873" s="42" t="s">
        <v>1611</v>
      </c>
      <c r="AE873" s="42" t="s">
        <v>1611</v>
      </c>
      <c r="AF873" s="42" t="s">
        <v>1611</v>
      </c>
      <c r="AG873" s="42" t="s">
        <v>1611</v>
      </c>
      <c r="AH873" s="42" t="s">
        <v>1611</v>
      </c>
      <c r="AI873" s="42" t="s">
        <v>1611</v>
      </c>
      <c r="AJ873" s="42" t="s">
        <v>1611</v>
      </c>
      <c r="AK873" s="42" t="s">
        <v>1611</v>
      </c>
      <c r="AL873" s="42" t="s">
        <v>1611</v>
      </c>
      <c r="AM873" s="42" t="s">
        <v>1611</v>
      </c>
      <c r="AN873" s="42" t="s">
        <v>1611</v>
      </c>
      <c r="AO873" s="42" t="s">
        <v>1611</v>
      </c>
      <c r="AP873" s="42" t="s">
        <v>1611</v>
      </c>
      <c r="AQ873" s="42" t="s">
        <v>1611</v>
      </c>
      <c r="AR873" s="42" t="s">
        <v>1611</v>
      </c>
      <c r="AS873" s="42" t="s">
        <v>1611</v>
      </c>
      <c r="AT873" s="42" t="s">
        <v>1611</v>
      </c>
      <c r="AU873" s="42" t="s">
        <v>1611</v>
      </c>
      <c r="AV873" s="42" t="s">
        <v>1611</v>
      </c>
      <c r="AW873" s="42" t="s">
        <v>1611</v>
      </c>
      <c r="AX873" s="42" t="s">
        <v>1611</v>
      </c>
      <c r="AY873" s="42" t="s">
        <v>1611</v>
      </c>
      <c r="AZ873" s="42" t="s">
        <v>1611</v>
      </c>
      <c r="BA873" s="42" t="s">
        <v>1611</v>
      </c>
      <c r="BB873" s="42" t="s">
        <v>1611</v>
      </c>
      <c r="BC873" s="42" t="s">
        <v>1611</v>
      </c>
      <c r="BD873" s="42" t="s">
        <v>1611</v>
      </c>
      <c r="BE873" s="42" t="s">
        <v>1611</v>
      </c>
      <c r="BF873" s="42" t="s">
        <v>1611</v>
      </c>
      <c r="BG873" s="42" t="s">
        <v>1611</v>
      </c>
      <c r="BH873" s="42" t="s">
        <v>1611</v>
      </c>
      <c r="BI873" s="42" t="s">
        <v>1611</v>
      </c>
      <c r="BJ873" s="42" t="s">
        <v>1611</v>
      </c>
      <c r="BK873" s="42" t="s">
        <v>1611</v>
      </c>
      <c r="BL873" s="42" t="s">
        <v>1611</v>
      </c>
      <c r="BM873" s="42" t="s">
        <v>1611</v>
      </c>
      <c r="BN873" s="42" t="s">
        <v>1611</v>
      </c>
      <c r="BO873" s="42" t="s">
        <v>1611</v>
      </c>
      <c r="BP873" s="42" t="s">
        <v>1611</v>
      </c>
      <c r="BQ873" s="42" t="s">
        <v>1611</v>
      </c>
      <c r="BR873" s="42" t="s">
        <v>1611</v>
      </c>
      <c r="BS873" s="42" t="s">
        <v>1611</v>
      </c>
      <c r="BT873" s="42" t="s">
        <v>1611</v>
      </c>
      <c r="BU873" s="42" t="s">
        <v>1611</v>
      </c>
      <c r="BV873" s="42" t="s">
        <v>1611</v>
      </c>
      <c r="BW873" s="42" t="s">
        <v>1611</v>
      </c>
      <c r="BX873" s="42" t="s">
        <v>1611</v>
      </c>
      <c r="BY873" s="42" t="s">
        <v>1611</v>
      </c>
      <c r="BZ873" s="42" t="s">
        <v>1611</v>
      </c>
      <c r="CA873" s="31" t="s">
        <v>1611</v>
      </c>
    </row>
    <row r="874" spans="1:79">
      <c r="A874" s="32" t="s">
        <v>1347</v>
      </c>
      <c r="B874" s="24" t="s">
        <v>353</v>
      </c>
      <c r="C874" s="41" t="s">
        <v>1347</v>
      </c>
      <c r="D874" s="34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29"/>
    </row>
    <row r="875" spans="1:79">
      <c r="A875" s="32" t="s">
        <v>1348</v>
      </c>
      <c r="B875" s="24" t="s">
        <v>354</v>
      </c>
      <c r="C875" s="41" t="s">
        <v>1348</v>
      </c>
      <c r="D875" s="34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29"/>
    </row>
    <row r="876" spans="1:79">
      <c r="A876" s="32" t="s">
        <v>1349</v>
      </c>
      <c r="B876" s="24" t="s">
        <v>355</v>
      </c>
      <c r="C876" s="41" t="s">
        <v>1349</v>
      </c>
      <c r="D876" s="34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29"/>
    </row>
    <row r="877" spans="1:79">
      <c r="A877" s="32" t="s">
        <v>1350</v>
      </c>
      <c r="B877" s="24" t="s">
        <v>356</v>
      </c>
      <c r="C877" s="41" t="s">
        <v>1350</v>
      </c>
      <c r="D877" s="30" t="s">
        <v>1611</v>
      </c>
      <c r="E877" s="42" t="s">
        <v>1611</v>
      </c>
      <c r="F877" s="42" t="s">
        <v>1611</v>
      </c>
      <c r="G877" s="42" t="s">
        <v>1611</v>
      </c>
      <c r="H877" s="42" t="s">
        <v>1611</v>
      </c>
      <c r="I877" s="42" t="s">
        <v>1611</v>
      </c>
      <c r="J877" s="42" t="s">
        <v>1611</v>
      </c>
      <c r="K877" s="42" t="s">
        <v>1611</v>
      </c>
      <c r="L877" s="42" t="s">
        <v>1611</v>
      </c>
      <c r="M877" s="42" t="s">
        <v>1611</v>
      </c>
      <c r="N877" s="42" t="s">
        <v>1611</v>
      </c>
      <c r="O877" s="42" t="s">
        <v>1611</v>
      </c>
      <c r="P877" s="42" t="s">
        <v>1611</v>
      </c>
      <c r="Q877" s="42" t="s">
        <v>1611</v>
      </c>
      <c r="R877" s="42" t="s">
        <v>1611</v>
      </c>
      <c r="S877" s="42" t="s">
        <v>1611</v>
      </c>
      <c r="T877" s="42" t="s">
        <v>1611</v>
      </c>
      <c r="U877" s="42" t="s">
        <v>1611</v>
      </c>
      <c r="V877" s="42" t="s">
        <v>1611</v>
      </c>
      <c r="W877" s="42" t="s">
        <v>1611</v>
      </c>
      <c r="X877" s="42" t="s">
        <v>1611</v>
      </c>
      <c r="Y877" s="42" t="s">
        <v>1611</v>
      </c>
      <c r="Z877" s="42" t="s">
        <v>1611</v>
      </c>
      <c r="AA877" s="42" t="s">
        <v>1611</v>
      </c>
      <c r="AB877" s="42" t="s">
        <v>1611</v>
      </c>
      <c r="AC877" s="42" t="s">
        <v>1611</v>
      </c>
      <c r="AD877" s="42" t="s">
        <v>1611</v>
      </c>
      <c r="AE877" s="42" t="s">
        <v>1611</v>
      </c>
      <c r="AF877" s="42" t="s">
        <v>1611</v>
      </c>
      <c r="AG877" s="42" t="s">
        <v>1611</v>
      </c>
      <c r="AH877" s="42" t="s">
        <v>1611</v>
      </c>
      <c r="AI877" s="42" t="s">
        <v>1611</v>
      </c>
      <c r="AJ877" s="42" t="s">
        <v>1611</v>
      </c>
      <c r="AK877" s="42" t="s">
        <v>1611</v>
      </c>
      <c r="AL877" s="42" t="s">
        <v>1611</v>
      </c>
      <c r="AM877" s="42" t="s">
        <v>1611</v>
      </c>
      <c r="AN877" s="42" t="s">
        <v>1611</v>
      </c>
      <c r="AO877" s="42" t="s">
        <v>1611</v>
      </c>
      <c r="AP877" s="42" t="s">
        <v>1611</v>
      </c>
      <c r="AQ877" s="42" t="s">
        <v>1611</v>
      </c>
      <c r="AR877" s="42" t="s">
        <v>1611</v>
      </c>
      <c r="AS877" s="42" t="s">
        <v>1611</v>
      </c>
      <c r="AT877" s="42" t="s">
        <v>1611</v>
      </c>
      <c r="AU877" s="42" t="s">
        <v>1611</v>
      </c>
      <c r="AV877" s="42" t="s">
        <v>1611</v>
      </c>
      <c r="AW877" s="42" t="s">
        <v>1611</v>
      </c>
      <c r="AX877" s="42" t="s">
        <v>1611</v>
      </c>
      <c r="AY877" s="42" t="s">
        <v>1611</v>
      </c>
      <c r="AZ877" s="42" t="s">
        <v>1611</v>
      </c>
      <c r="BA877" s="42" t="s">
        <v>1611</v>
      </c>
      <c r="BB877" s="42" t="s">
        <v>1611</v>
      </c>
      <c r="BC877" s="42" t="s">
        <v>1611</v>
      </c>
      <c r="BD877" s="42" t="s">
        <v>1611</v>
      </c>
      <c r="BE877" s="42" t="s">
        <v>1611</v>
      </c>
      <c r="BF877" s="42" t="s">
        <v>1611</v>
      </c>
      <c r="BG877" s="42" t="s">
        <v>1611</v>
      </c>
      <c r="BH877" s="42" t="s">
        <v>1611</v>
      </c>
      <c r="BI877" s="42" t="s">
        <v>1611</v>
      </c>
      <c r="BJ877" s="42" t="s">
        <v>1611</v>
      </c>
      <c r="BK877" s="42" t="s">
        <v>1611</v>
      </c>
      <c r="BL877" s="42" t="s">
        <v>1611</v>
      </c>
      <c r="BM877" s="42" t="s">
        <v>1611</v>
      </c>
      <c r="BN877" s="42" t="s">
        <v>1611</v>
      </c>
      <c r="BO877" s="42" t="s">
        <v>1611</v>
      </c>
      <c r="BP877" s="42" t="s">
        <v>1611</v>
      </c>
      <c r="BQ877" s="42" t="s">
        <v>1611</v>
      </c>
      <c r="BR877" s="42" t="s">
        <v>1611</v>
      </c>
      <c r="BS877" s="42" t="s">
        <v>1611</v>
      </c>
      <c r="BT877" s="42" t="s">
        <v>1611</v>
      </c>
      <c r="BU877" s="42" t="s">
        <v>1611</v>
      </c>
      <c r="BV877" s="42" t="s">
        <v>1611</v>
      </c>
      <c r="BW877" s="42" t="s">
        <v>1611</v>
      </c>
      <c r="BX877" s="42" t="s">
        <v>1611</v>
      </c>
      <c r="BY877" s="42" t="s">
        <v>1611</v>
      </c>
      <c r="BZ877" s="42" t="s">
        <v>1611</v>
      </c>
      <c r="CA877" s="31" t="s">
        <v>1611</v>
      </c>
    </row>
    <row r="878" spans="1:79">
      <c r="A878" s="32" t="s">
        <v>1351</v>
      </c>
      <c r="B878" s="24" t="s">
        <v>353</v>
      </c>
      <c r="C878" s="41" t="s">
        <v>1351</v>
      </c>
      <c r="D878" s="34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29"/>
    </row>
    <row r="879" spans="1:79">
      <c r="A879" s="32" t="s">
        <v>1352</v>
      </c>
      <c r="B879" s="24" t="s">
        <v>357</v>
      </c>
      <c r="C879" s="41" t="s">
        <v>1352</v>
      </c>
      <c r="D879" s="34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29"/>
    </row>
    <row r="880" spans="1:79">
      <c r="A880" s="32" t="s">
        <v>1353</v>
      </c>
      <c r="B880" s="24" t="s">
        <v>358</v>
      </c>
      <c r="C880" s="41" t="s">
        <v>1353</v>
      </c>
      <c r="D880" s="30" t="s">
        <v>1611</v>
      </c>
      <c r="E880" s="42" t="s">
        <v>1611</v>
      </c>
      <c r="F880" s="42" t="s">
        <v>1611</v>
      </c>
      <c r="G880" s="42" t="s">
        <v>1611</v>
      </c>
      <c r="H880" s="42" t="s">
        <v>1611</v>
      </c>
      <c r="I880" s="42" t="s">
        <v>1611</v>
      </c>
      <c r="J880" s="42" t="s">
        <v>1611</v>
      </c>
      <c r="K880" s="42" t="s">
        <v>1611</v>
      </c>
      <c r="L880" s="42" t="s">
        <v>1611</v>
      </c>
      <c r="M880" s="42" t="s">
        <v>1611</v>
      </c>
      <c r="N880" s="42" t="s">
        <v>1611</v>
      </c>
      <c r="O880" s="42" t="s">
        <v>1611</v>
      </c>
      <c r="P880" s="42" t="s">
        <v>1611</v>
      </c>
      <c r="Q880" s="42" t="s">
        <v>1611</v>
      </c>
      <c r="R880" s="42" t="s">
        <v>1611</v>
      </c>
      <c r="S880" s="42" t="s">
        <v>1611</v>
      </c>
      <c r="T880" s="42" t="s">
        <v>1611</v>
      </c>
      <c r="U880" s="42" t="s">
        <v>1611</v>
      </c>
      <c r="V880" s="42" t="s">
        <v>1611</v>
      </c>
      <c r="W880" s="42" t="s">
        <v>1611</v>
      </c>
      <c r="X880" s="42" t="s">
        <v>1611</v>
      </c>
      <c r="Y880" s="42" t="s">
        <v>1611</v>
      </c>
      <c r="Z880" s="42" t="s">
        <v>1611</v>
      </c>
      <c r="AA880" s="42" t="s">
        <v>1611</v>
      </c>
      <c r="AB880" s="42" t="s">
        <v>1611</v>
      </c>
      <c r="AC880" s="42" t="s">
        <v>1611</v>
      </c>
      <c r="AD880" s="42" t="s">
        <v>1611</v>
      </c>
      <c r="AE880" s="42" t="s">
        <v>1611</v>
      </c>
      <c r="AF880" s="42" t="s">
        <v>1611</v>
      </c>
      <c r="AG880" s="42" t="s">
        <v>1611</v>
      </c>
      <c r="AH880" s="42" t="s">
        <v>1611</v>
      </c>
      <c r="AI880" s="42" t="s">
        <v>1611</v>
      </c>
      <c r="AJ880" s="42" t="s">
        <v>1611</v>
      </c>
      <c r="AK880" s="42" t="s">
        <v>1611</v>
      </c>
      <c r="AL880" s="42" t="s">
        <v>1611</v>
      </c>
      <c r="AM880" s="42" t="s">
        <v>1611</v>
      </c>
      <c r="AN880" s="42" t="s">
        <v>1611</v>
      </c>
      <c r="AO880" s="42" t="s">
        <v>1611</v>
      </c>
      <c r="AP880" s="42" t="s">
        <v>1611</v>
      </c>
      <c r="AQ880" s="42" t="s">
        <v>1611</v>
      </c>
      <c r="AR880" s="42" t="s">
        <v>1611</v>
      </c>
      <c r="AS880" s="42" t="s">
        <v>1611</v>
      </c>
      <c r="AT880" s="42" t="s">
        <v>1611</v>
      </c>
      <c r="AU880" s="42" t="s">
        <v>1611</v>
      </c>
      <c r="AV880" s="42" t="s">
        <v>1611</v>
      </c>
      <c r="AW880" s="42" t="s">
        <v>1611</v>
      </c>
      <c r="AX880" s="42" t="s">
        <v>1611</v>
      </c>
      <c r="AY880" s="42" t="s">
        <v>1611</v>
      </c>
      <c r="AZ880" s="42" t="s">
        <v>1611</v>
      </c>
      <c r="BA880" s="42" t="s">
        <v>1611</v>
      </c>
      <c r="BB880" s="42" t="s">
        <v>1611</v>
      </c>
      <c r="BC880" s="42" t="s">
        <v>1611</v>
      </c>
      <c r="BD880" s="42" t="s">
        <v>1611</v>
      </c>
      <c r="BE880" s="42" t="s">
        <v>1611</v>
      </c>
      <c r="BF880" s="42" t="s">
        <v>1611</v>
      </c>
      <c r="BG880" s="42" t="s">
        <v>1611</v>
      </c>
      <c r="BH880" s="42" t="s">
        <v>1611</v>
      </c>
      <c r="BI880" s="42" t="s">
        <v>1611</v>
      </c>
      <c r="BJ880" s="42" t="s">
        <v>1611</v>
      </c>
      <c r="BK880" s="42" t="s">
        <v>1611</v>
      </c>
      <c r="BL880" s="42" t="s">
        <v>1611</v>
      </c>
      <c r="BM880" s="42" t="s">
        <v>1611</v>
      </c>
      <c r="BN880" s="42" t="s">
        <v>1611</v>
      </c>
      <c r="BO880" s="42" t="s">
        <v>1611</v>
      </c>
      <c r="BP880" s="42" t="s">
        <v>1611</v>
      </c>
      <c r="BQ880" s="42" t="s">
        <v>1611</v>
      </c>
      <c r="BR880" s="42" t="s">
        <v>1611</v>
      </c>
      <c r="BS880" s="42" t="s">
        <v>1611</v>
      </c>
      <c r="BT880" s="42" t="s">
        <v>1611</v>
      </c>
      <c r="BU880" s="42" t="s">
        <v>1611</v>
      </c>
      <c r="BV880" s="42" t="s">
        <v>1611</v>
      </c>
      <c r="BW880" s="42" t="s">
        <v>1611</v>
      </c>
      <c r="BX880" s="42" t="s">
        <v>1611</v>
      </c>
      <c r="BY880" s="42" t="s">
        <v>1611</v>
      </c>
      <c r="BZ880" s="42" t="s">
        <v>1611</v>
      </c>
      <c r="CA880" s="31" t="s">
        <v>1611</v>
      </c>
    </row>
    <row r="881" spans="1:79">
      <c r="A881" s="32" t="s">
        <v>1354</v>
      </c>
      <c r="B881" s="24" t="s">
        <v>353</v>
      </c>
      <c r="C881" s="41" t="s">
        <v>1354</v>
      </c>
      <c r="D881" s="34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29"/>
    </row>
    <row r="882" spans="1:79">
      <c r="A882" s="32" t="s">
        <v>1355</v>
      </c>
      <c r="B882" s="24" t="s">
        <v>357</v>
      </c>
      <c r="C882" s="41" t="s">
        <v>1355</v>
      </c>
      <c r="D882" s="34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29"/>
    </row>
    <row r="883" spans="1:79">
      <c r="A883" s="32" t="s">
        <v>1356</v>
      </c>
      <c r="B883" s="24" t="s">
        <v>359</v>
      </c>
      <c r="C883" s="41" t="s">
        <v>1356</v>
      </c>
      <c r="D883" s="30" t="s">
        <v>1611</v>
      </c>
      <c r="E883" s="42" t="s">
        <v>1611</v>
      </c>
      <c r="F883" s="42" t="s">
        <v>1611</v>
      </c>
      <c r="G883" s="42" t="s">
        <v>1611</v>
      </c>
      <c r="H883" s="42" t="s">
        <v>1611</v>
      </c>
      <c r="I883" s="42" t="s">
        <v>1611</v>
      </c>
      <c r="J883" s="42" t="s">
        <v>1611</v>
      </c>
      <c r="K883" s="42" t="s">
        <v>1611</v>
      </c>
      <c r="L883" s="42" t="s">
        <v>1611</v>
      </c>
      <c r="M883" s="42" t="s">
        <v>1611</v>
      </c>
      <c r="N883" s="42" t="s">
        <v>1611</v>
      </c>
      <c r="O883" s="42" t="s">
        <v>1611</v>
      </c>
      <c r="P883" s="42" t="s">
        <v>1611</v>
      </c>
      <c r="Q883" s="42" t="s">
        <v>1611</v>
      </c>
      <c r="R883" s="42" t="s">
        <v>1611</v>
      </c>
      <c r="S883" s="42" t="s">
        <v>1611</v>
      </c>
      <c r="T883" s="42" t="s">
        <v>1611</v>
      </c>
      <c r="U883" s="42" t="s">
        <v>1611</v>
      </c>
      <c r="V883" s="42" t="s">
        <v>1611</v>
      </c>
      <c r="W883" s="42" t="s">
        <v>1611</v>
      </c>
      <c r="X883" s="42" t="s">
        <v>1611</v>
      </c>
      <c r="Y883" s="42" t="s">
        <v>1611</v>
      </c>
      <c r="Z883" s="42" t="s">
        <v>1611</v>
      </c>
      <c r="AA883" s="42" t="s">
        <v>1611</v>
      </c>
      <c r="AB883" s="42" t="s">
        <v>1611</v>
      </c>
      <c r="AC883" s="42" t="s">
        <v>1611</v>
      </c>
      <c r="AD883" s="42" t="s">
        <v>1611</v>
      </c>
      <c r="AE883" s="42" t="s">
        <v>1611</v>
      </c>
      <c r="AF883" s="42" t="s">
        <v>1611</v>
      </c>
      <c r="AG883" s="42" t="s">
        <v>1611</v>
      </c>
      <c r="AH883" s="42" t="s">
        <v>1611</v>
      </c>
      <c r="AI883" s="42" t="s">
        <v>1611</v>
      </c>
      <c r="AJ883" s="42" t="s">
        <v>1611</v>
      </c>
      <c r="AK883" s="42" t="s">
        <v>1611</v>
      </c>
      <c r="AL883" s="42" t="s">
        <v>1611</v>
      </c>
      <c r="AM883" s="42" t="s">
        <v>1611</v>
      </c>
      <c r="AN883" s="42" t="s">
        <v>1611</v>
      </c>
      <c r="AO883" s="42" t="s">
        <v>1611</v>
      </c>
      <c r="AP883" s="42" t="s">
        <v>1611</v>
      </c>
      <c r="AQ883" s="42" t="s">
        <v>1611</v>
      </c>
      <c r="AR883" s="42" t="s">
        <v>1611</v>
      </c>
      <c r="AS883" s="42" t="s">
        <v>1611</v>
      </c>
      <c r="AT883" s="42" t="s">
        <v>1611</v>
      </c>
      <c r="AU883" s="42" t="s">
        <v>1611</v>
      </c>
      <c r="AV883" s="42" t="s">
        <v>1611</v>
      </c>
      <c r="AW883" s="42" t="s">
        <v>1611</v>
      </c>
      <c r="AX883" s="42" t="s">
        <v>1611</v>
      </c>
      <c r="AY883" s="42" t="s">
        <v>1611</v>
      </c>
      <c r="AZ883" s="42" t="s">
        <v>1611</v>
      </c>
      <c r="BA883" s="42" t="s">
        <v>1611</v>
      </c>
      <c r="BB883" s="42" t="s">
        <v>1611</v>
      </c>
      <c r="BC883" s="42" t="s">
        <v>1611</v>
      </c>
      <c r="BD883" s="42" t="s">
        <v>1611</v>
      </c>
      <c r="BE883" s="42" t="s">
        <v>1611</v>
      </c>
      <c r="BF883" s="42" t="s">
        <v>1611</v>
      </c>
      <c r="BG883" s="42" t="s">
        <v>1611</v>
      </c>
      <c r="BH883" s="42" t="s">
        <v>1611</v>
      </c>
      <c r="BI883" s="42" t="s">
        <v>1611</v>
      </c>
      <c r="BJ883" s="42" t="s">
        <v>1611</v>
      </c>
      <c r="BK883" s="42" t="s">
        <v>1611</v>
      </c>
      <c r="BL883" s="42" t="s">
        <v>1611</v>
      </c>
      <c r="BM883" s="42" t="s">
        <v>1611</v>
      </c>
      <c r="BN883" s="42" t="s">
        <v>1611</v>
      </c>
      <c r="BO883" s="42" t="s">
        <v>1611</v>
      </c>
      <c r="BP883" s="42" t="s">
        <v>1611</v>
      </c>
      <c r="BQ883" s="42" t="s">
        <v>1611</v>
      </c>
      <c r="BR883" s="42" t="s">
        <v>1611</v>
      </c>
      <c r="BS883" s="42" t="s">
        <v>1611</v>
      </c>
      <c r="BT883" s="42" t="s">
        <v>1611</v>
      </c>
      <c r="BU883" s="42" t="s">
        <v>1611</v>
      </c>
      <c r="BV883" s="42" t="s">
        <v>1611</v>
      </c>
      <c r="BW883" s="42" t="s">
        <v>1611</v>
      </c>
      <c r="BX883" s="42" t="s">
        <v>1611</v>
      </c>
      <c r="BY883" s="42" t="s">
        <v>1611</v>
      </c>
      <c r="BZ883" s="42" t="s">
        <v>1611</v>
      </c>
      <c r="CA883" s="31" t="s">
        <v>1611</v>
      </c>
    </row>
    <row r="884" spans="1:79">
      <c r="A884" s="32" t="s">
        <v>1357</v>
      </c>
      <c r="B884" s="24" t="s">
        <v>353</v>
      </c>
      <c r="C884" s="41" t="s">
        <v>1357</v>
      </c>
      <c r="D884" s="34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29"/>
    </row>
    <row r="885" spans="1:79">
      <c r="A885" s="32" t="s">
        <v>1358</v>
      </c>
      <c r="B885" s="24" t="s">
        <v>357</v>
      </c>
      <c r="C885" s="41" t="s">
        <v>1358</v>
      </c>
      <c r="D885" s="34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29"/>
    </row>
    <row r="886" spans="1:79">
      <c r="A886" s="32" t="s">
        <v>1359</v>
      </c>
      <c r="B886" s="24" t="s">
        <v>360</v>
      </c>
      <c r="C886" s="41" t="s">
        <v>1359</v>
      </c>
      <c r="D886" s="30">
        <v>160</v>
      </c>
      <c r="E886" s="42">
        <v>300</v>
      </c>
      <c r="F886" s="42">
        <v>0</v>
      </c>
      <c r="G886" s="42">
        <v>0</v>
      </c>
      <c r="H886" s="42" t="s">
        <v>1611</v>
      </c>
      <c r="I886" s="42" t="s">
        <v>1611</v>
      </c>
      <c r="J886" s="42">
        <v>0</v>
      </c>
      <c r="K886" s="42">
        <v>0</v>
      </c>
      <c r="L886" s="42">
        <v>0</v>
      </c>
      <c r="M886" s="42">
        <v>0</v>
      </c>
      <c r="N886" s="42">
        <v>0</v>
      </c>
      <c r="O886" s="42">
        <v>-155</v>
      </c>
      <c r="P886" s="42">
        <v>0</v>
      </c>
      <c r="Q886" s="42">
        <v>0</v>
      </c>
      <c r="R886" s="42">
        <v>0</v>
      </c>
      <c r="S886" s="42">
        <v>-155</v>
      </c>
      <c r="T886" s="42">
        <v>0</v>
      </c>
      <c r="U886" s="42">
        <v>0</v>
      </c>
      <c r="V886" s="42">
        <v>0</v>
      </c>
      <c r="W886" s="42">
        <v>-155</v>
      </c>
      <c r="X886" s="42">
        <v>0</v>
      </c>
      <c r="Y886" s="42">
        <v>0</v>
      </c>
      <c r="Z886" s="42">
        <v>0</v>
      </c>
      <c r="AA886" s="42">
        <v>-155</v>
      </c>
      <c r="AB886" s="42" t="s">
        <v>1611</v>
      </c>
      <c r="AC886" s="42" t="s">
        <v>1611</v>
      </c>
      <c r="AD886" s="42" t="s">
        <v>1611</v>
      </c>
      <c r="AE886" s="42" t="s">
        <v>1611</v>
      </c>
      <c r="AF886" s="42" t="s">
        <v>1611</v>
      </c>
      <c r="AG886" s="42" t="s">
        <v>1611</v>
      </c>
      <c r="AH886" s="42" t="s">
        <v>1611</v>
      </c>
      <c r="AI886" s="42" t="s">
        <v>1611</v>
      </c>
      <c r="AJ886" s="42" t="s">
        <v>1611</v>
      </c>
      <c r="AK886" s="42" t="s">
        <v>1611</v>
      </c>
      <c r="AL886" s="42" t="s">
        <v>1611</v>
      </c>
      <c r="AM886" s="42" t="s">
        <v>1611</v>
      </c>
      <c r="AN886" s="42" t="s">
        <v>1611</v>
      </c>
      <c r="AO886" s="42" t="s">
        <v>1611</v>
      </c>
      <c r="AP886" s="42" t="s">
        <v>1611</v>
      </c>
      <c r="AQ886" s="42" t="s">
        <v>1611</v>
      </c>
      <c r="AR886" s="42" t="s">
        <v>1611</v>
      </c>
      <c r="AS886" s="42" t="s">
        <v>1611</v>
      </c>
      <c r="AT886" s="42" t="s">
        <v>1611</v>
      </c>
      <c r="AU886" s="42" t="s">
        <v>1611</v>
      </c>
      <c r="AV886" s="42" t="s">
        <v>1611</v>
      </c>
      <c r="AW886" s="42" t="s">
        <v>1611</v>
      </c>
      <c r="AX886" s="42" t="s">
        <v>1611</v>
      </c>
      <c r="AY886" s="42" t="s">
        <v>1611</v>
      </c>
      <c r="AZ886" s="42" t="s">
        <v>1611</v>
      </c>
      <c r="BA886" s="42" t="s">
        <v>1611</v>
      </c>
      <c r="BB886" s="42" t="s">
        <v>1611</v>
      </c>
      <c r="BC886" s="42" t="s">
        <v>1611</v>
      </c>
      <c r="BD886" s="42" t="s">
        <v>1611</v>
      </c>
      <c r="BE886" s="42" t="s">
        <v>1611</v>
      </c>
      <c r="BF886" s="42" t="s">
        <v>1611</v>
      </c>
      <c r="BG886" s="42" t="s">
        <v>1611</v>
      </c>
      <c r="BH886" s="42" t="s">
        <v>1611</v>
      </c>
      <c r="BI886" s="42" t="s">
        <v>1611</v>
      </c>
      <c r="BJ886" s="42" t="s">
        <v>1611</v>
      </c>
      <c r="BK886" s="42" t="s">
        <v>1611</v>
      </c>
      <c r="BL886" s="42" t="s">
        <v>1611</v>
      </c>
      <c r="BM886" s="42" t="s">
        <v>1611</v>
      </c>
      <c r="BN886" s="42" t="s">
        <v>1611</v>
      </c>
      <c r="BO886" s="42" t="s">
        <v>1611</v>
      </c>
      <c r="BP886" s="42" t="s">
        <v>1611</v>
      </c>
      <c r="BQ886" s="42" t="s">
        <v>1611</v>
      </c>
      <c r="BR886" s="42" t="s">
        <v>1611</v>
      </c>
      <c r="BS886" s="42" t="s">
        <v>1611</v>
      </c>
      <c r="BT886" s="42" t="s">
        <v>1611</v>
      </c>
      <c r="BU886" s="42" t="s">
        <v>1611</v>
      </c>
      <c r="BV886" s="42" t="s">
        <v>1611</v>
      </c>
      <c r="BW886" s="42" t="s">
        <v>1611</v>
      </c>
      <c r="BX886" s="42" t="s">
        <v>1611</v>
      </c>
      <c r="BY886" s="42" t="s">
        <v>1611</v>
      </c>
      <c r="BZ886" s="42" t="s">
        <v>1611</v>
      </c>
      <c r="CA886" s="31" t="s">
        <v>1611</v>
      </c>
    </row>
    <row r="887" spans="1:79">
      <c r="A887" s="32" t="s">
        <v>1360</v>
      </c>
      <c r="B887" s="24" t="s">
        <v>347</v>
      </c>
      <c r="C887" s="41" t="s">
        <v>1360</v>
      </c>
      <c r="D887" s="30" t="s">
        <v>1611</v>
      </c>
      <c r="E887" s="42" t="s">
        <v>1611</v>
      </c>
      <c r="F887" s="42" t="s">
        <v>1611</v>
      </c>
      <c r="G887" s="42" t="s">
        <v>1611</v>
      </c>
      <c r="H887" s="42" t="s">
        <v>1611</v>
      </c>
      <c r="I887" s="42" t="s">
        <v>1611</v>
      </c>
      <c r="J887" s="42" t="s">
        <v>1611</v>
      </c>
      <c r="K887" s="42" t="s">
        <v>1611</v>
      </c>
      <c r="L887" s="42" t="s">
        <v>1611</v>
      </c>
      <c r="M887" s="42" t="s">
        <v>1611</v>
      </c>
      <c r="N887" s="42" t="s">
        <v>1611</v>
      </c>
      <c r="O887" s="42" t="s">
        <v>1611</v>
      </c>
      <c r="P887" s="42" t="s">
        <v>1611</v>
      </c>
      <c r="Q887" s="42" t="s">
        <v>1611</v>
      </c>
      <c r="R887" s="42" t="s">
        <v>1611</v>
      </c>
      <c r="S887" s="42" t="s">
        <v>1611</v>
      </c>
      <c r="T887" s="42" t="s">
        <v>1611</v>
      </c>
      <c r="U887" s="42" t="s">
        <v>1611</v>
      </c>
      <c r="V887" s="42" t="s">
        <v>1611</v>
      </c>
      <c r="W887" s="42" t="s">
        <v>1611</v>
      </c>
      <c r="X887" s="42" t="s">
        <v>1611</v>
      </c>
      <c r="Y887" s="42" t="s">
        <v>1611</v>
      </c>
      <c r="Z887" s="42" t="s">
        <v>1611</v>
      </c>
      <c r="AA887" s="42" t="s">
        <v>1611</v>
      </c>
      <c r="AB887" s="42" t="s">
        <v>1611</v>
      </c>
      <c r="AC887" s="42" t="s">
        <v>1611</v>
      </c>
      <c r="AD887" s="42" t="s">
        <v>1611</v>
      </c>
      <c r="AE887" s="42" t="s">
        <v>1611</v>
      </c>
      <c r="AF887" s="42" t="s">
        <v>1611</v>
      </c>
      <c r="AG887" s="42" t="s">
        <v>1611</v>
      </c>
      <c r="AH887" s="42" t="s">
        <v>1611</v>
      </c>
      <c r="AI887" s="42" t="s">
        <v>1611</v>
      </c>
      <c r="AJ887" s="42" t="s">
        <v>1611</v>
      </c>
      <c r="AK887" s="42" t="s">
        <v>1611</v>
      </c>
      <c r="AL887" s="42" t="s">
        <v>1611</v>
      </c>
      <c r="AM887" s="42" t="s">
        <v>1611</v>
      </c>
      <c r="AN887" s="42" t="s">
        <v>1611</v>
      </c>
      <c r="AO887" s="42" t="s">
        <v>1611</v>
      </c>
      <c r="AP887" s="42" t="s">
        <v>1611</v>
      </c>
      <c r="AQ887" s="42" t="s">
        <v>1611</v>
      </c>
      <c r="AR887" s="42" t="s">
        <v>1611</v>
      </c>
      <c r="AS887" s="42" t="s">
        <v>1611</v>
      </c>
      <c r="AT887" s="42" t="s">
        <v>1611</v>
      </c>
      <c r="AU887" s="42" t="s">
        <v>1611</v>
      </c>
      <c r="AV887" s="42" t="s">
        <v>1611</v>
      </c>
      <c r="AW887" s="42" t="s">
        <v>1611</v>
      </c>
      <c r="AX887" s="42" t="s">
        <v>1611</v>
      </c>
      <c r="AY887" s="42" t="s">
        <v>1611</v>
      </c>
      <c r="AZ887" s="42" t="s">
        <v>1611</v>
      </c>
      <c r="BA887" s="42" t="s">
        <v>1611</v>
      </c>
      <c r="BB887" s="42" t="s">
        <v>1611</v>
      </c>
      <c r="BC887" s="42" t="s">
        <v>1611</v>
      </c>
      <c r="BD887" s="42" t="s">
        <v>1611</v>
      </c>
      <c r="BE887" s="42" t="s">
        <v>1611</v>
      </c>
      <c r="BF887" s="42" t="s">
        <v>1611</v>
      </c>
      <c r="BG887" s="42" t="s">
        <v>1611</v>
      </c>
      <c r="BH887" s="42" t="s">
        <v>1611</v>
      </c>
      <c r="BI887" s="42" t="s">
        <v>1611</v>
      </c>
      <c r="BJ887" s="42" t="s">
        <v>1611</v>
      </c>
      <c r="BK887" s="42" t="s">
        <v>1611</v>
      </c>
      <c r="BL887" s="42" t="s">
        <v>1611</v>
      </c>
      <c r="BM887" s="42" t="s">
        <v>1611</v>
      </c>
      <c r="BN887" s="42" t="s">
        <v>1611</v>
      </c>
      <c r="BO887" s="42" t="s">
        <v>1611</v>
      </c>
      <c r="BP887" s="42" t="s">
        <v>1611</v>
      </c>
      <c r="BQ887" s="42" t="s">
        <v>1611</v>
      </c>
      <c r="BR887" s="42" t="s">
        <v>1611</v>
      </c>
      <c r="BS887" s="42" t="s">
        <v>1611</v>
      </c>
      <c r="BT887" s="42" t="s">
        <v>1611</v>
      </c>
      <c r="BU887" s="42" t="s">
        <v>1611</v>
      </c>
      <c r="BV887" s="42" t="s">
        <v>1611</v>
      </c>
      <c r="BW887" s="42" t="s">
        <v>1611</v>
      </c>
      <c r="BX887" s="42" t="s">
        <v>1611</v>
      </c>
      <c r="BY887" s="42" t="s">
        <v>1611</v>
      </c>
      <c r="BZ887" s="42" t="s">
        <v>1611</v>
      </c>
      <c r="CA887" s="31" t="s">
        <v>1611</v>
      </c>
    </row>
    <row r="888" spans="1:79">
      <c r="A888" s="32" t="s">
        <v>1361</v>
      </c>
      <c r="B888" s="24" t="s">
        <v>361</v>
      </c>
      <c r="C888" s="41" t="s">
        <v>1361</v>
      </c>
      <c r="D888" s="34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29"/>
    </row>
    <row r="889" spans="1:79">
      <c r="A889" s="32" t="s">
        <v>1362</v>
      </c>
      <c r="B889" s="24" t="s">
        <v>362</v>
      </c>
      <c r="C889" s="41" t="s">
        <v>1362</v>
      </c>
      <c r="D889" s="34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29"/>
    </row>
    <row r="890" spans="1:79">
      <c r="A890" s="32" t="s">
        <v>1363</v>
      </c>
      <c r="B890" s="24" t="s">
        <v>29</v>
      </c>
      <c r="C890" s="41" t="s">
        <v>1363</v>
      </c>
      <c r="D890" s="34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29"/>
    </row>
    <row r="891" spans="1:79">
      <c r="A891" s="32" t="s">
        <v>1364</v>
      </c>
      <c r="B891" s="24" t="s">
        <v>30</v>
      </c>
      <c r="C891" s="41" t="s">
        <v>1364</v>
      </c>
      <c r="D891" s="30" t="s">
        <v>1611</v>
      </c>
      <c r="E891" s="42" t="s">
        <v>1611</v>
      </c>
      <c r="F891" s="42" t="s">
        <v>1611</v>
      </c>
      <c r="G891" s="42" t="s">
        <v>1611</v>
      </c>
      <c r="H891" s="42" t="s">
        <v>1611</v>
      </c>
      <c r="I891" s="42" t="s">
        <v>1611</v>
      </c>
      <c r="J891" s="42" t="s">
        <v>1611</v>
      </c>
      <c r="K891" s="42" t="s">
        <v>1611</v>
      </c>
      <c r="L891" s="42" t="s">
        <v>1611</v>
      </c>
      <c r="M891" s="42" t="s">
        <v>1611</v>
      </c>
      <c r="N891" s="42" t="s">
        <v>1611</v>
      </c>
      <c r="O891" s="42" t="s">
        <v>1611</v>
      </c>
      <c r="P891" s="42" t="s">
        <v>1611</v>
      </c>
      <c r="Q891" s="42" t="s">
        <v>1611</v>
      </c>
      <c r="R891" s="42" t="s">
        <v>1611</v>
      </c>
      <c r="S891" s="42" t="s">
        <v>1611</v>
      </c>
      <c r="T891" s="42" t="s">
        <v>1611</v>
      </c>
      <c r="U891" s="42" t="s">
        <v>1611</v>
      </c>
      <c r="V891" s="42" t="s">
        <v>1611</v>
      </c>
      <c r="W891" s="42" t="s">
        <v>1611</v>
      </c>
      <c r="X891" s="42" t="s">
        <v>1611</v>
      </c>
      <c r="Y891" s="42" t="s">
        <v>1611</v>
      </c>
      <c r="Z891" s="42" t="s">
        <v>1611</v>
      </c>
      <c r="AA891" s="42" t="s">
        <v>1611</v>
      </c>
      <c r="AB891" s="42" t="s">
        <v>1611</v>
      </c>
      <c r="AC891" s="42" t="s">
        <v>1611</v>
      </c>
      <c r="AD891" s="42" t="s">
        <v>1611</v>
      </c>
      <c r="AE891" s="42" t="s">
        <v>1611</v>
      </c>
      <c r="AF891" s="42" t="s">
        <v>1611</v>
      </c>
      <c r="AG891" s="42" t="s">
        <v>1611</v>
      </c>
      <c r="AH891" s="42" t="s">
        <v>1611</v>
      </c>
      <c r="AI891" s="42" t="s">
        <v>1611</v>
      </c>
      <c r="AJ891" s="42" t="s">
        <v>1611</v>
      </c>
      <c r="AK891" s="42" t="s">
        <v>1611</v>
      </c>
      <c r="AL891" s="42" t="s">
        <v>1611</v>
      </c>
      <c r="AM891" s="42" t="s">
        <v>1611</v>
      </c>
      <c r="AN891" s="42" t="s">
        <v>1611</v>
      </c>
      <c r="AO891" s="42" t="s">
        <v>1611</v>
      </c>
      <c r="AP891" s="42" t="s">
        <v>1611</v>
      </c>
      <c r="AQ891" s="42" t="s">
        <v>1611</v>
      </c>
      <c r="AR891" s="42" t="s">
        <v>1611</v>
      </c>
      <c r="AS891" s="42" t="s">
        <v>1611</v>
      </c>
      <c r="AT891" s="42" t="s">
        <v>1611</v>
      </c>
      <c r="AU891" s="42" t="s">
        <v>1611</v>
      </c>
      <c r="AV891" s="42" t="s">
        <v>1611</v>
      </c>
      <c r="AW891" s="42" t="s">
        <v>1611</v>
      </c>
      <c r="AX891" s="42" t="s">
        <v>1611</v>
      </c>
      <c r="AY891" s="42" t="s">
        <v>1611</v>
      </c>
      <c r="AZ891" s="42" t="s">
        <v>1611</v>
      </c>
      <c r="BA891" s="42" t="s">
        <v>1611</v>
      </c>
      <c r="BB891" s="42" t="s">
        <v>1611</v>
      </c>
      <c r="BC891" s="42" t="s">
        <v>1611</v>
      </c>
      <c r="BD891" s="42" t="s">
        <v>1611</v>
      </c>
      <c r="BE891" s="42" t="s">
        <v>1611</v>
      </c>
      <c r="BF891" s="42" t="s">
        <v>1611</v>
      </c>
      <c r="BG891" s="42" t="s">
        <v>1611</v>
      </c>
      <c r="BH891" s="42" t="s">
        <v>1611</v>
      </c>
      <c r="BI891" s="42" t="s">
        <v>1611</v>
      </c>
      <c r="BJ891" s="42" t="s">
        <v>1611</v>
      </c>
      <c r="BK891" s="42" t="s">
        <v>1611</v>
      </c>
      <c r="BL891" s="42" t="s">
        <v>1611</v>
      </c>
      <c r="BM891" s="42" t="s">
        <v>1611</v>
      </c>
      <c r="BN891" s="42" t="s">
        <v>1611</v>
      </c>
      <c r="BO891" s="42" t="s">
        <v>1611</v>
      </c>
      <c r="BP891" s="42" t="s">
        <v>1611</v>
      </c>
      <c r="BQ891" s="42" t="s">
        <v>1611</v>
      </c>
      <c r="BR891" s="42" t="s">
        <v>1611</v>
      </c>
      <c r="BS891" s="42" t="s">
        <v>1611</v>
      </c>
      <c r="BT891" s="42" t="s">
        <v>1611</v>
      </c>
      <c r="BU891" s="42" t="s">
        <v>1611</v>
      </c>
      <c r="BV891" s="42" t="s">
        <v>1611</v>
      </c>
      <c r="BW891" s="42" t="s">
        <v>1611</v>
      </c>
      <c r="BX891" s="42" t="s">
        <v>1611</v>
      </c>
      <c r="BY891" s="42" t="s">
        <v>1611</v>
      </c>
      <c r="BZ891" s="42" t="s">
        <v>1611</v>
      </c>
      <c r="CA891" s="31" t="s">
        <v>1611</v>
      </c>
    </row>
    <row r="892" spans="1:79">
      <c r="A892" s="32" t="s">
        <v>1365</v>
      </c>
      <c r="B892" s="24" t="s">
        <v>363</v>
      </c>
      <c r="C892" s="41" t="s">
        <v>1365</v>
      </c>
      <c r="D892" s="34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29"/>
    </row>
    <row r="893" spans="1:79">
      <c r="A893" s="32" t="s">
        <v>1366</v>
      </c>
      <c r="B893" s="24" t="s">
        <v>295</v>
      </c>
      <c r="C893" s="41" t="s">
        <v>1366</v>
      </c>
      <c r="D893" s="34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29"/>
    </row>
    <row r="894" spans="1:79">
      <c r="A894" s="32" t="s">
        <v>1367</v>
      </c>
      <c r="B894" s="24" t="s">
        <v>31</v>
      </c>
      <c r="C894" s="41" t="s">
        <v>1367</v>
      </c>
      <c r="D894" s="30">
        <v>160</v>
      </c>
      <c r="E894" s="42">
        <v>300</v>
      </c>
      <c r="F894" s="42">
        <v>0</v>
      </c>
      <c r="G894" s="42">
        <v>0</v>
      </c>
      <c r="H894" s="42" t="s">
        <v>1611</v>
      </c>
      <c r="I894" s="42" t="s">
        <v>1611</v>
      </c>
      <c r="J894" s="42">
        <v>0</v>
      </c>
      <c r="K894" s="42">
        <v>0</v>
      </c>
      <c r="L894" s="42">
        <v>0</v>
      </c>
      <c r="M894" s="42">
        <v>0</v>
      </c>
      <c r="N894" s="42">
        <v>0</v>
      </c>
      <c r="O894" s="42">
        <v>-155</v>
      </c>
      <c r="P894" s="42">
        <v>0</v>
      </c>
      <c r="Q894" s="42">
        <v>0</v>
      </c>
      <c r="R894" s="42">
        <v>0</v>
      </c>
      <c r="S894" s="42">
        <v>-155</v>
      </c>
      <c r="T894" s="42">
        <v>0</v>
      </c>
      <c r="U894" s="42">
        <v>0</v>
      </c>
      <c r="V894" s="42">
        <v>0</v>
      </c>
      <c r="W894" s="42">
        <v>-155</v>
      </c>
      <c r="X894" s="42">
        <v>0</v>
      </c>
      <c r="Y894" s="42">
        <v>0</v>
      </c>
      <c r="Z894" s="42">
        <v>0</v>
      </c>
      <c r="AA894" s="42">
        <v>-155</v>
      </c>
      <c r="AB894" s="42" t="s">
        <v>1611</v>
      </c>
      <c r="AC894" s="42" t="s">
        <v>1611</v>
      </c>
      <c r="AD894" s="42" t="s">
        <v>1611</v>
      </c>
      <c r="AE894" s="42" t="s">
        <v>1611</v>
      </c>
      <c r="AF894" s="42" t="s">
        <v>1611</v>
      </c>
      <c r="AG894" s="42" t="s">
        <v>1611</v>
      </c>
      <c r="AH894" s="42" t="s">
        <v>1611</v>
      </c>
      <c r="AI894" s="42" t="s">
        <v>1611</v>
      </c>
      <c r="AJ894" s="42" t="s">
        <v>1611</v>
      </c>
      <c r="AK894" s="42" t="s">
        <v>1611</v>
      </c>
      <c r="AL894" s="42" t="s">
        <v>1611</v>
      </c>
      <c r="AM894" s="42" t="s">
        <v>1611</v>
      </c>
      <c r="AN894" s="42" t="s">
        <v>1611</v>
      </c>
      <c r="AO894" s="42" t="s">
        <v>1611</v>
      </c>
      <c r="AP894" s="42" t="s">
        <v>1611</v>
      </c>
      <c r="AQ894" s="42" t="s">
        <v>1611</v>
      </c>
      <c r="AR894" s="42" t="s">
        <v>1611</v>
      </c>
      <c r="AS894" s="42" t="s">
        <v>1611</v>
      </c>
      <c r="AT894" s="42" t="s">
        <v>1611</v>
      </c>
      <c r="AU894" s="42" t="s">
        <v>1611</v>
      </c>
      <c r="AV894" s="42" t="s">
        <v>1611</v>
      </c>
      <c r="AW894" s="42" t="s">
        <v>1611</v>
      </c>
      <c r="AX894" s="42" t="s">
        <v>1611</v>
      </c>
      <c r="AY894" s="42" t="s">
        <v>1611</v>
      </c>
      <c r="AZ894" s="42" t="s">
        <v>1611</v>
      </c>
      <c r="BA894" s="42" t="s">
        <v>1611</v>
      </c>
      <c r="BB894" s="42" t="s">
        <v>1611</v>
      </c>
      <c r="BC894" s="42" t="s">
        <v>1611</v>
      </c>
      <c r="BD894" s="42" t="s">
        <v>1611</v>
      </c>
      <c r="BE894" s="42" t="s">
        <v>1611</v>
      </c>
      <c r="BF894" s="42" t="s">
        <v>1611</v>
      </c>
      <c r="BG894" s="42" t="s">
        <v>1611</v>
      </c>
      <c r="BH894" s="42" t="s">
        <v>1611</v>
      </c>
      <c r="BI894" s="42" t="s">
        <v>1611</v>
      </c>
      <c r="BJ894" s="42" t="s">
        <v>1611</v>
      </c>
      <c r="BK894" s="42" t="s">
        <v>1611</v>
      </c>
      <c r="BL894" s="42" t="s">
        <v>1611</v>
      </c>
      <c r="BM894" s="42" t="s">
        <v>1611</v>
      </c>
      <c r="BN894" s="42" t="s">
        <v>1611</v>
      </c>
      <c r="BO894" s="42" t="s">
        <v>1611</v>
      </c>
      <c r="BP894" s="42" t="s">
        <v>1611</v>
      </c>
      <c r="BQ894" s="42" t="s">
        <v>1611</v>
      </c>
      <c r="BR894" s="42" t="s">
        <v>1611</v>
      </c>
      <c r="BS894" s="42" t="s">
        <v>1611</v>
      </c>
      <c r="BT894" s="42" t="s">
        <v>1611</v>
      </c>
      <c r="BU894" s="42" t="s">
        <v>1611</v>
      </c>
      <c r="BV894" s="42" t="s">
        <v>1611</v>
      </c>
      <c r="BW894" s="42" t="s">
        <v>1611</v>
      </c>
      <c r="BX894" s="42" t="s">
        <v>1611</v>
      </c>
      <c r="BY894" s="42" t="s">
        <v>1611</v>
      </c>
      <c r="BZ894" s="42" t="s">
        <v>1611</v>
      </c>
      <c r="CA894" s="31" t="s">
        <v>1611</v>
      </c>
    </row>
    <row r="895" spans="1:79">
      <c r="A895" s="32" t="s">
        <v>1368</v>
      </c>
      <c r="B895" s="24" t="s">
        <v>364</v>
      </c>
      <c r="C895" s="41" t="s">
        <v>1368</v>
      </c>
      <c r="D895" s="30" t="s">
        <v>1611</v>
      </c>
      <c r="E895" s="42" t="s">
        <v>1611</v>
      </c>
      <c r="F895" s="42" t="s">
        <v>1611</v>
      </c>
      <c r="G895" s="42" t="s">
        <v>1611</v>
      </c>
      <c r="H895" s="42" t="s">
        <v>1611</v>
      </c>
      <c r="I895" s="42" t="s">
        <v>1611</v>
      </c>
      <c r="J895" s="42" t="s">
        <v>1611</v>
      </c>
      <c r="K895" s="42" t="s">
        <v>1611</v>
      </c>
      <c r="L895" s="42" t="s">
        <v>1611</v>
      </c>
      <c r="M895" s="42" t="s">
        <v>1611</v>
      </c>
      <c r="N895" s="42" t="s">
        <v>1611</v>
      </c>
      <c r="O895" s="42" t="s">
        <v>1611</v>
      </c>
      <c r="P895" s="42" t="s">
        <v>1611</v>
      </c>
      <c r="Q895" s="42" t="s">
        <v>1611</v>
      </c>
      <c r="R895" s="42" t="s">
        <v>1611</v>
      </c>
      <c r="S895" s="42" t="s">
        <v>1611</v>
      </c>
      <c r="T895" s="42" t="s">
        <v>1611</v>
      </c>
      <c r="U895" s="42" t="s">
        <v>1611</v>
      </c>
      <c r="V895" s="42" t="s">
        <v>1611</v>
      </c>
      <c r="W895" s="42" t="s">
        <v>1611</v>
      </c>
      <c r="X895" s="42" t="s">
        <v>1611</v>
      </c>
      <c r="Y895" s="42" t="s">
        <v>1611</v>
      </c>
      <c r="Z895" s="42" t="s">
        <v>1611</v>
      </c>
      <c r="AA895" s="42" t="s">
        <v>1611</v>
      </c>
      <c r="AB895" s="42" t="s">
        <v>1611</v>
      </c>
      <c r="AC895" s="42" t="s">
        <v>1611</v>
      </c>
      <c r="AD895" s="42" t="s">
        <v>1611</v>
      </c>
      <c r="AE895" s="42" t="s">
        <v>1611</v>
      </c>
      <c r="AF895" s="42" t="s">
        <v>1611</v>
      </c>
      <c r="AG895" s="42" t="s">
        <v>1611</v>
      </c>
      <c r="AH895" s="42" t="s">
        <v>1611</v>
      </c>
      <c r="AI895" s="42" t="s">
        <v>1611</v>
      </c>
      <c r="AJ895" s="42" t="s">
        <v>1611</v>
      </c>
      <c r="AK895" s="42" t="s">
        <v>1611</v>
      </c>
      <c r="AL895" s="42" t="s">
        <v>1611</v>
      </c>
      <c r="AM895" s="42" t="s">
        <v>1611</v>
      </c>
      <c r="AN895" s="42" t="s">
        <v>1611</v>
      </c>
      <c r="AO895" s="42" t="s">
        <v>1611</v>
      </c>
      <c r="AP895" s="42" t="s">
        <v>1611</v>
      </c>
      <c r="AQ895" s="42" t="s">
        <v>1611</v>
      </c>
      <c r="AR895" s="42" t="s">
        <v>1611</v>
      </c>
      <c r="AS895" s="42" t="s">
        <v>1611</v>
      </c>
      <c r="AT895" s="42" t="s">
        <v>1611</v>
      </c>
      <c r="AU895" s="42" t="s">
        <v>1611</v>
      </c>
      <c r="AV895" s="42" t="s">
        <v>1611</v>
      </c>
      <c r="AW895" s="42" t="s">
        <v>1611</v>
      </c>
      <c r="AX895" s="42" t="s">
        <v>1611</v>
      </c>
      <c r="AY895" s="42" t="s">
        <v>1611</v>
      </c>
      <c r="AZ895" s="42" t="s">
        <v>1611</v>
      </c>
      <c r="BA895" s="42" t="s">
        <v>1611</v>
      </c>
      <c r="BB895" s="42" t="s">
        <v>1611</v>
      </c>
      <c r="BC895" s="42" t="s">
        <v>1611</v>
      </c>
      <c r="BD895" s="42" t="s">
        <v>1611</v>
      </c>
      <c r="BE895" s="42" t="s">
        <v>1611</v>
      </c>
      <c r="BF895" s="42" t="s">
        <v>1611</v>
      </c>
      <c r="BG895" s="42" t="s">
        <v>1611</v>
      </c>
      <c r="BH895" s="42" t="s">
        <v>1611</v>
      </c>
      <c r="BI895" s="42" t="s">
        <v>1611</v>
      </c>
      <c r="BJ895" s="42" t="s">
        <v>1611</v>
      </c>
      <c r="BK895" s="42" t="s">
        <v>1611</v>
      </c>
      <c r="BL895" s="42" t="s">
        <v>1611</v>
      </c>
      <c r="BM895" s="42" t="s">
        <v>1611</v>
      </c>
      <c r="BN895" s="42" t="s">
        <v>1611</v>
      </c>
      <c r="BO895" s="42" t="s">
        <v>1611</v>
      </c>
      <c r="BP895" s="42" t="s">
        <v>1611</v>
      </c>
      <c r="BQ895" s="42" t="s">
        <v>1611</v>
      </c>
      <c r="BR895" s="42" t="s">
        <v>1611</v>
      </c>
      <c r="BS895" s="42" t="s">
        <v>1611</v>
      </c>
      <c r="BT895" s="42" t="s">
        <v>1611</v>
      </c>
      <c r="BU895" s="42" t="s">
        <v>1611</v>
      </c>
      <c r="BV895" s="42" t="s">
        <v>1611</v>
      </c>
      <c r="BW895" s="42" t="s">
        <v>1611</v>
      </c>
      <c r="BX895" s="42" t="s">
        <v>1611</v>
      </c>
      <c r="BY895" s="42" t="s">
        <v>1611</v>
      </c>
      <c r="BZ895" s="42" t="s">
        <v>1611</v>
      </c>
      <c r="CA895" s="31" t="s">
        <v>1611</v>
      </c>
    </row>
    <row r="896" spans="1:79">
      <c r="A896" s="32" t="s">
        <v>1369</v>
      </c>
      <c r="B896" s="24" t="s">
        <v>365</v>
      </c>
      <c r="C896" s="41" t="s">
        <v>1369</v>
      </c>
      <c r="D896" s="34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29"/>
    </row>
    <row r="897" spans="1:79">
      <c r="A897" s="32" t="s">
        <v>1370</v>
      </c>
      <c r="B897" s="24" t="s">
        <v>366</v>
      </c>
      <c r="C897" s="41" t="s">
        <v>1370</v>
      </c>
      <c r="D897" s="34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29"/>
    </row>
    <row r="898" spans="1:79">
      <c r="A898" s="32" t="s">
        <v>1371</v>
      </c>
      <c r="B898" s="24" t="s">
        <v>367</v>
      </c>
      <c r="C898" s="41" t="s">
        <v>1371</v>
      </c>
      <c r="D898" s="30" t="s">
        <v>1611</v>
      </c>
      <c r="E898" s="42" t="s">
        <v>1611</v>
      </c>
      <c r="F898" s="42" t="s">
        <v>1611</v>
      </c>
      <c r="G898" s="42" t="s">
        <v>1611</v>
      </c>
      <c r="H898" s="42" t="s">
        <v>1611</v>
      </c>
      <c r="I898" s="42" t="s">
        <v>1611</v>
      </c>
      <c r="J898" s="42" t="s">
        <v>1611</v>
      </c>
      <c r="K898" s="42" t="s">
        <v>1611</v>
      </c>
      <c r="L898" s="42" t="s">
        <v>1611</v>
      </c>
      <c r="M898" s="42" t="s">
        <v>1611</v>
      </c>
      <c r="N898" s="42" t="s">
        <v>1611</v>
      </c>
      <c r="O898" s="42" t="s">
        <v>1611</v>
      </c>
      <c r="P898" s="42" t="s">
        <v>1611</v>
      </c>
      <c r="Q898" s="42" t="s">
        <v>1611</v>
      </c>
      <c r="R898" s="42" t="s">
        <v>1611</v>
      </c>
      <c r="S898" s="42" t="s">
        <v>1611</v>
      </c>
      <c r="T898" s="42" t="s">
        <v>1611</v>
      </c>
      <c r="U898" s="42" t="s">
        <v>1611</v>
      </c>
      <c r="V898" s="42" t="s">
        <v>1611</v>
      </c>
      <c r="W898" s="42" t="s">
        <v>1611</v>
      </c>
      <c r="X898" s="42" t="s">
        <v>1611</v>
      </c>
      <c r="Y898" s="42" t="s">
        <v>1611</v>
      </c>
      <c r="Z898" s="42" t="s">
        <v>1611</v>
      </c>
      <c r="AA898" s="42" t="s">
        <v>1611</v>
      </c>
      <c r="AB898" s="42" t="s">
        <v>1611</v>
      </c>
      <c r="AC898" s="42" t="s">
        <v>1611</v>
      </c>
      <c r="AD898" s="42" t="s">
        <v>1611</v>
      </c>
      <c r="AE898" s="42" t="s">
        <v>1611</v>
      </c>
      <c r="AF898" s="42" t="s">
        <v>1611</v>
      </c>
      <c r="AG898" s="42" t="s">
        <v>1611</v>
      </c>
      <c r="AH898" s="42" t="s">
        <v>1611</v>
      </c>
      <c r="AI898" s="42" t="s">
        <v>1611</v>
      </c>
      <c r="AJ898" s="42" t="s">
        <v>1611</v>
      </c>
      <c r="AK898" s="42" t="s">
        <v>1611</v>
      </c>
      <c r="AL898" s="42" t="s">
        <v>1611</v>
      </c>
      <c r="AM898" s="42" t="s">
        <v>1611</v>
      </c>
      <c r="AN898" s="42" t="s">
        <v>1611</v>
      </c>
      <c r="AO898" s="42" t="s">
        <v>1611</v>
      </c>
      <c r="AP898" s="42" t="s">
        <v>1611</v>
      </c>
      <c r="AQ898" s="42" t="s">
        <v>1611</v>
      </c>
      <c r="AR898" s="42" t="s">
        <v>1611</v>
      </c>
      <c r="AS898" s="42" t="s">
        <v>1611</v>
      </c>
      <c r="AT898" s="42" t="s">
        <v>1611</v>
      </c>
      <c r="AU898" s="42" t="s">
        <v>1611</v>
      </c>
      <c r="AV898" s="42" t="s">
        <v>1611</v>
      </c>
      <c r="AW898" s="42" t="s">
        <v>1611</v>
      </c>
      <c r="AX898" s="42" t="s">
        <v>1611</v>
      </c>
      <c r="AY898" s="42" t="s">
        <v>1611</v>
      </c>
      <c r="AZ898" s="42" t="s">
        <v>1611</v>
      </c>
      <c r="BA898" s="42" t="s">
        <v>1611</v>
      </c>
      <c r="BB898" s="42" t="s">
        <v>1611</v>
      </c>
      <c r="BC898" s="42" t="s">
        <v>1611</v>
      </c>
      <c r="BD898" s="42" t="s">
        <v>1611</v>
      </c>
      <c r="BE898" s="42" t="s">
        <v>1611</v>
      </c>
      <c r="BF898" s="42" t="s">
        <v>1611</v>
      </c>
      <c r="BG898" s="42" t="s">
        <v>1611</v>
      </c>
      <c r="BH898" s="42" t="s">
        <v>1611</v>
      </c>
      <c r="BI898" s="42" t="s">
        <v>1611</v>
      </c>
      <c r="BJ898" s="42" t="s">
        <v>1611</v>
      </c>
      <c r="BK898" s="42" t="s">
        <v>1611</v>
      </c>
      <c r="BL898" s="42" t="s">
        <v>1611</v>
      </c>
      <c r="BM898" s="42" t="s">
        <v>1611</v>
      </c>
      <c r="BN898" s="42" t="s">
        <v>1611</v>
      </c>
      <c r="BO898" s="42" t="s">
        <v>1611</v>
      </c>
      <c r="BP898" s="42" t="s">
        <v>1611</v>
      </c>
      <c r="BQ898" s="42" t="s">
        <v>1611</v>
      </c>
      <c r="BR898" s="42" t="s">
        <v>1611</v>
      </c>
      <c r="BS898" s="42" t="s">
        <v>1611</v>
      </c>
      <c r="BT898" s="42" t="s">
        <v>1611</v>
      </c>
      <c r="BU898" s="42" t="s">
        <v>1611</v>
      </c>
      <c r="BV898" s="42" t="s">
        <v>1611</v>
      </c>
      <c r="BW898" s="42" t="s">
        <v>1611</v>
      </c>
      <c r="BX898" s="42" t="s">
        <v>1611</v>
      </c>
      <c r="BY898" s="42" t="s">
        <v>1611</v>
      </c>
      <c r="BZ898" s="42" t="s">
        <v>1611</v>
      </c>
      <c r="CA898" s="31" t="s">
        <v>1611</v>
      </c>
    </row>
    <row r="899" spans="1:79">
      <c r="A899" s="32" t="s">
        <v>1372</v>
      </c>
      <c r="B899" s="24" t="s">
        <v>368</v>
      </c>
      <c r="C899" s="41" t="s">
        <v>1372</v>
      </c>
      <c r="D899" s="34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29"/>
    </row>
    <row r="900" spans="1:79">
      <c r="A900" s="32" t="s">
        <v>1373</v>
      </c>
      <c r="B900" s="24" t="s">
        <v>369</v>
      </c>
      <c r="C900" s="41" t="s">
        <v>1373</v>
      </c>
      <c r="D900" s="34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29"/>
    </row>
    <row r="901" spans="1:79">
      <c r="A901" s="32" t="s">
        <v>1374</v>
      </c>
      <c r="B901" s="24" t="s">
        <v>370</v>
      </c>
      <c r="C901" s="41" t="s">
        <v>1374</v>
      </c>
      <c r="D901" s="30" t="s">
        <v>1611</v>
      </c>
      <c r="E901" s="42" t="s">
        <v>1611</v>
      </c>
      <c r="F901" s="42" t="s">
        <v>1611</v>
      </c>
      <c r="G901" s="42" t="s">
        <v>1611</v>
      </c>
      <c r="H901" s="42" t="s">
        <v>1611</v>
      </c>
      <c r="I901" s="42" t="s">
        <v>1611</v>
      </c>
      <c r="J901" s="42" t="s">
        <v>1611</v>
      </c>
      <c r="K901" s="42" t="s">
        <v>1611</v>
      </c>
      <c r="L901" s="42" t="s">
        <v>1611</v>
      </c>
      <c r="M901" s="42" t="s">
        <v>1611</v>
      </c>
      <c r="N901" s="42" t="s">
        <v>1611</v>
      </c>
      <c r="O901" s="42" t="s">
        <v>1611</v>
      </c>
      <c r="P901" s="42" t="s">
        <v>1611</v>
      </c>
      <c r="Q901" s="42" t="s">
        <v>1611</v>
      </c>
      <c r="R901" s="42" t="s">
        <v>1611</v>
      </c>
      <c r="S901" s="42" t="s">
        <v>1611</v>
      </c>
      <c r="T901" s="42" t="s">
        <v>1611</v>
      </c>
      <c r="U901" s="42" t="s">
        <v>1611</v>
      </c>
      <c r="V901" s="42" t="s">
        <v>1611</v>
      </c>
      <c r="W901" s="42" t="s">
        <v>1611</v>
      </c>
      <c r="X901" s="42" t="s">
        <v>1611</v>
      </c>
      <c r="Y901" s="42" t="s">
        <v>1611</v>
      </c>
      <c r="Z901" s="42" t="s">
        <v>1611</v>
      </c>
      <c r="AA901" s="42" t="s">
        <v>1611</v>
      </c>
      <c r="AB901" s="42" t="s">
        <v>1611</v>
      </c>
      <c r="AC901" s="42" t="s">
        <v>1611</v>
      </c>
      <c r="AD901" s="42" t="s">
        <v>1611</v>
      </c>
      <c r="AE901" s="42" t="s">
        <v>1611</v>
      </c>
      <c r="AF901" s="42" t="s">
        <v>1611</v>
      </c>
      <c r="AG901" s="42" t="s">
        <v>1611</v>
      </c>
      <c r="AH901" s="42" t="s">
        <v>1611</v>
      </c>
      <c r="AI901" s="42" t="s">
        <v>1611</v>
      </c>
      <c r="AJ901" s="42" t="s">
        <v>1611</v>
      </c>
      <c r="AK901" s="42" t="s">
        <v>1611</v>
      </c>
      <c r="AL901" s="42" t="s">
        <v>1611</v>
      </c>
      <c r="AM901" s="42" t="s">
        <v>1611</v>
      </c>
      <c r="AN901" s="42" t="s">
        <v>1611</v>
      </c>
      <c r="AO901" s="42" t="s">
        <v>1611</v>
      </c>
      <c r="AP901" s="42" t="s">
        <v>1611</v>
      </c>
      <c r="AQ901" s="42" t="s">
        <v>1611</v>
      </c>
      <c r="AR901" s="42" t="s">
        <v>1611</v>
      </c>
      <c r="AS901" s="42" t="s">
        <v>1611</v>
      </c>
      <c r="AT901" s="42" t="s">
        <v>1611</v>
      </c>
      <c r="AU901" s="42" t="s">
        <v>1611</v>
      </c>
      <c r="AV901" s="42" t="s">
        <v>1611</v>
      </c>
      <c r="AW901" s="42" t="s">
        <v>1611</v>
      </c>
      <c r="AX901" s="42" t="s">
        <v>1611</v>
      </c>
      <c r="AY901" s="42" t="s">
        <v>1611</v>
      </c>
      <c r="AZ901" s="42" t="s">
        <v>1611</v>
      </c>
      <c r="BA901" s="42" t="s">
        <v>1611</v>
      </c>
      <c r="BB901" s="42" t="s">
        <v>1611</v>
      </c>
      <c r="BC901" s="42" t="s">
        <v>1611</v>
      </c>
      <c r="BD901" s="42" t="s">
        <v>1611</v>
      </c>
      <c r="BE901" s="42" t="s">
        <v>1611</v>
      </c>
      <c r="BF901" s="42" t="s">
        <v>1611</v>
      </c>
      <c r="BG901" s="42" t="s">
        <v>1611</v>
      </c>
      <c r="BH901" s="42" t="s">
        <v>1611</v>
      </c>
      <c r="BI901" s="42" t="s">
        <v>1611</v>
      </c>
      <c r="BJ901" s="42" t="s">
        <v>1611</v>
      </c>
      <c r="BK901" s="42" t="s">
        <v>1611</v>
      </c>
      <c r="BL901" s="42" t="s">
        <v>1611</v>
      </c>
      <c r="BM901" s="42" t="s">
        <v>1611</v>
      </c>
      <c r="BN901" s="42" t="s">
        <v>1611</v>
      </c>
      <c r="BO901" s="42" t="s">
        <v>1611</v>
      </c>
      <c r="BP901" s="42" t="s">
        <v>1611</v>
      </c>
      <c r="BQ901" s="42" t="s">
        <v>1611</v>
      </c>
      <c r="BR901" s="42" t="s">
        <v>1611</v>
      </c>
      <c r="BS901" s="42" t="s">
        <v>1611</v>
      </c>
      <c r="BT901" s="42" t="s">
        <v>1611</v>
      </c>
      <c r="BU901" s="42" t="s">
        <v>1611</v>
      </c>
      <c r="BV901" s="42" t="s">
        <v>1611</v>
      </c>
      <c r="BW901" s="42" t="s">
        <v>1611</v>
      </c>
      <c r="BX901" s="42" t="s">
        <v>1611</v>
      </c>
      <c r="BY901" s="42" t="s">
        <v>1611</v>
      </c>
      <c r="BZ901" s="42" t="s">
        <v>1611</v>
      </c>
      <c r="CA901" s="31" t="s">
        <v>1611</v>
      </c>
    </row>
    <row r="902" spans="1:79">
      <c r="A902" s="32" t="s">
        <v>1375</v>
      </c>
      <c r="B902" s="24" t="s">
        <v>368</v>
      </c>
      <c r="C902" s="41" t="s">
        <v>1375</v>
      </c>
      <c r="D902" s="34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29"/>
    </row>
    <row r="903" spans="1:79">
      <c r="A903" s="32" t="s">
        <v>1376</v>
      </c>
      <c r="B903" s="24" t="s">
        <v>369</v>
      </c>
      <c r="C903" s="41" t="s">
        <v>1376</v>
      </c>
      <c r="D903" s="34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29"/>
    </row>
    <row r="904" spans="1:79">
      <c r="A904" s="32" t="s">
        <v>1377</v>
      </c>
      <c r="B904" s="24" t="s">
        <v>371</v>
      </c>
      <c r="C904" s="41" t="s">
        <v>1377</v>
      </c>
      <c r="D904" s="34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29"/>
    </row>
    <row r="905" spans="1:79">
      <c r="A905" s="32" t="s">
        <v>1378</v>
      </c>
      <c r="B905" s="24" t="s">
        <v>372</v>
      </c>
      <c r="C905" s="41" t="s">
        <v>1378</v>
      </c>
      <c r="D905" s="30" t="s">
        <v>1611</v>
      </c>
      <c r="E905" s="42" t="s">
        <v>1611</v>
      </c>
      <c r="F905" s="42" t="s">
        <v>1611</v>
      </c>
      <c r="G905" s="42" t="s">
        <v>1611</v>
      </c>
      <c r="H905" s="42" t="s">
        <v>1611</v>
      </c>
      <c r="I905" s="42" t="s">
        <v>1611</v>
      </c>
      <c r="J905" s="42" t="s">
        <v>1611</v>
      </c>
      <c r="K905" s="42" t="s">
        <v>1611</v>
      </c>
      <c r="L905" s="42" t="s">
        <v>1611</v>
      </c>
      <c r="M905" s="42" t="s">
        <v>1611</v>
      </c>
      <c r="N905" s="42" t="s">
        <v>1611</v>
      </c>
      <c r="O905" s="42" t="s">
        <v>1611</v>
      </c>
      <c r="P905" s="42" t="s">
        <v>1611</v>
      </c>
      <c r="Q905" s="42" t="s">
        <v>1611</v>
      </c>
      <c r="R905" s="42" t="s">
        <v>1611</v>
      </c>
      <c r="S905" s="42" t="s">
        <v>1611</v>
      </c>
      <c r="T905" s="42" t="s">
        <v>1611</v>
      </c>
      <c r="U905" s="42" t="s">
        <v>1611</v>
      </c>
      <c r="V905" s="42" t="s">
        <v>1611</v>
      </c>
      <c r="W905" s="42" t="s">
        <v>1611</v>
      </c>
      <c r="X905" s="42" t="s">
        <v>1611</v>
      </c>
      <c r="Y905" s="42" t="s">
        <v>1611</v>
      </c>
      <c r="Z905" s="42" t="s">
        <v>1611</v>
      </c>
      <c r="AA905" s="42" t="s">
        <v>1611</v>
      </c>
      <c r="AB905" s="42" t="s">
        <v>1611</v>
      </c>
      <c r="AC905" s="42" t="s">
        <v>1611</v>
      </c>
      <c r="AD905" s="42" t="s">
        <v>1611</v>
      </c>
      <c r="AE905" s="42" t="s">
        <v>1611</v>
      </c>
      <c r="AF905" s="42" t="s">
        <v>1611</v>
      </c>
      <c r="AG905" s="42" t="s">
        <v>1611</v>
      </c>
      <c r="AH905" s="42" t="s">
        <v>1611</v>
      </c>
      <c r="AI905" s="42" t="s">
        <v>1611</v>
      </c>
      <c r="AJ905" s="42" t="s">
        <v>1611</v>
      </c>
      <c r="AK905" s="42" t="s">
        <v>1611</v>
      </c>
      <c r="AL905" s="42" t="s">
        <v>1611</v>
      </c>
      <c r="AM905" s="42" t="s">
        <v>1611</v>
      </c>
      <c r="AN905" s="42" t="s">
        <v>1611</v>
      </c>
      <c r="AO905" s="42" t="s">
        <v>1611</v>
      </c>
      <c r="AP905" s="42" t="s">
        <v>1611</v>
      </c>
      <c r="AQ905" s="42" t="s">
        <v>1611</v>
      </c>
      <c r="AR905" s="42" t="s">
        <v>1611</v>
      </c>
      <c r="AS905" s="42" t="s">
        <v>1611</v>
      </c>
      <c r="AT905" s="42" t="s">
        <v>1611</v>
      </c>
      <c r="AU905" s="42" t="s">
        <v>1611</v>
      </c>
      <c r="AV905" s="42" t="s">
        <v>1611</v>
      </c>
      <c r="AW905" s="42" t="s">
        <v>1611</v>
      </c>
      <c r="AX905" s="42" t="s">
        <v>1611</v>
      </c>
      <c r="AY905" s="42" t="s">
        <v>1611</v>
      </c>
      <c r="AZ905" s="42" t="s">
        <v>1611</v>
      </c>
      <c r="BA905" s="42" t="s">
        <v>1611</v>
      </c>
      <c r="BB905" s="42" t="s">
        <v>1611</v>
      </c>
      <c r="BC905" s="42" t="s">
        <v>1611</v>
      </c>
      <c r="BD905" s="42" t="s">
        <v>1611</v>
      </c>
      <c r="BE905" s="42" t="s">
        <v>1611</v>
      </c>
      <c r="BF905" s="42" t="s">
        <v>1611</v>
      </c>
      <c r="BG905" s="42" t="s">
        <v>1611</v>
      </c>
      <c r="BH905" s="42" t="s">
        <v>1611</v>
      </c>
      <c r="BI905" s="42" t="s">
        <v>1611</v>
      </c>
      <c r="BJ905" s="42" t="s">
        <v>1611</v>
      </c>
      <c r="BK905" s="42" t="s">
        <v>1611</v>
      </c>
      <c r="BL905" s="42" t="s">
        <v>1611</v>
      </c>
      <c r="BM905" s="42" t="s">
        <v>1611</v>
      </c>
      <c r="BN905" s="42" t="s">
        <v>1611</v>
      </c>
      <c r="BO905" s="42" t="s">
        <v>1611</v>
      </c>
      <c r="BP905" s="42" t="s">
        <v>1611</v>
      </c>
      <c r="BQ905" s="42" t="s">
        <v>1611</v>
      </c>
      <c r="BR905" s="42" t="s">
        <v>1611</v>
      </c>
      <c r="BS905" s="42" t="s">
        <v>1611</v>
      </c>
      <c r="BT905" s="42" t="s">
        <v>1611</v>
      </c>
      <c r="BU905" s="42" t="s">
        <v>1611</v>
      </c>
      <c r="BV905" s="42" t="s">
        <v>1611</v>
      </c>
      <c r="BW905" s="42" t="s">
        <v>1611</v>
      </c>
      <c r="BX905" s="42" t="s">
        <v>1611</v>
      </c>
      <c r="BY905" s="42" t="s">
        <v>1611</v>
      </c>
      <c r="BZ905" s="42" t="s">
        <v>1611</v>
      </c>
      <c r="CA905" s="31" t="s">
        <v>1611</v>
      </c>
    </row>
    <row r="906" spans="1:79">
      <c r="A906" s="32" t="s">
        <v>1379</v>
      </c>
      <c r="B906" s="24" t="s">
        <v>373</v>
      </c>
      <c r="C906" s="41" t="s">
        <v>1379</v>
      </c>
      <c r="D906" s="34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29"/>
    </row>
    <row r="907" spans="1:79">
      <c r="A907" s="32" t="s">
        <v>1380</v>
      </c>
      <c r="B907" s="24" t="s">
        <v>369</v>
      </c>
      <c r="C907" s="41" t="s">
        <v>1380</v>
      </c>
      <c r="D907" s="34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29"/>
    </row>
    <row r="908" spans="1:79">
      <c r="A908" s="32" t="s">
        <v>1381</v>
      </c>
      <c r="B908" s="24" t="s">
        <v>374</v>
      </c>
      <c r="C908" s="41" t="s">
        <v>1381</v>
      </c>
      <c r="D908" s="30" t="s">
        <v>1611</v>
      </c>
      <c r="E908" s="42" t="s">
        <v>1611</v>
      </c>
      <c r="F908" s="42" t="s">
        <v>1611</v>
      </c>
      <c r="G908" s="42" t="s">
        <v>1611</v>
      </c>
      <c r="H908" s="42" t="s">
        <v>1611</v>
      </c>
      <c r="I908" s="42" t="s">
        <v>1611</v>
      </c>
      <c r="J908" s="42" t="s">
        <v>1611</v>
      </c>
      <c r="K908" s="42" t="s">
        <v>1611</v>
      </c>
      <c r="L908" s="42" t="s">
        <v>1611</v>
      </c>
      <c r="M908" s="42" t="s">
        <v>1611</v>
      </c>
      <c r="N908" s="42" t="s">
        <v>1611</v>
      </c>
      <c r="O908" s="42" t="s">
        <v>1611</v>
      </c>
      <c r="P908" s="42" t="s">
        <v>1611</v>
      </c>
      <c r="Q908" s="42" t="s">
        <v>1611</v>
      </c>
      <c r="R908" s="42" t="s">
        <v>1611</v>
      </c>
      <c r="S908" s="42" t="s">
        <v>1611</v>
      </c>
      <c r="T908" s="42" t="s">
        <v>1611</v>
      </c>
      <c r="U908" s="42" t="s">
        <v>1611</v>
      </c>
      <c r="V908" s="42" t="s">
        <v>1611</v>
      </c>
      <c r="W908" s="42" t="s">
        <v>1611</v>
      </c>
      <c r="X908" s="42" t="s">
        <v>1611</v>
      </c>
      <c r="Y908" s="42" t="s">
        <v>1611</v>
      </c>
      <c r="Z908" s="42" t="s">
        <v>1611</v>
      </c>
      <c r="AA908" s="42" t="s">
        <v>1611</v>
      </c>
      <c r="AB908" s="42" t="s">
        <v>1611</v>
      </c>
      <c r="AC908" s="42" t="s">
        <v>1611</v>
      </c>
      <c r="AD908" s="42" t="s">
        <v>1611</v>
      </c>
      <c r="AE908" s="42" t="s">
        <v>1611</v>
      </c>
      <c r="AF908" s="42" t="s">
        <v>1611</v>
      </c>
      <c r="AG908" s="42" t="s">
        <v>1611</v>
      </c>
      <c r="AH908" s="42" t="s">
        <v>1611</v>
      </c>
      <c r="AI908" s="42" t="s">
        <v>1611</v>
      </c>
      <c r="AJ908" s="42" t="s">
        <v>1611</v>
      </c>
      <c r="AK908" s="42" t="s">
        <v>1611</v>
      </c>
      <c r="AL908" s="42" t="s">
        <v>1611</v>
      </c>
      <c r="AM908" s="42" t="s">
        <v>1611</v>
      </c>
      <c r="AN908" s="42" t="s">
        <v>1611</v>
      </c>
      <c r="AO908" s="42" t="s">
        <v>1611</v>
      </c>
      <c r="AP908" s="42" t="s">
        <v>1611</v>
      </c>
      <c r="AQ908" s="42" t="s">
        <v>1611</v>
      </c>
      <c r="AR908" s="42" t="s">
        <v>1611</v>
      </c>
      <c r="AS908" s="42" t="s">
        <v>1611</v>
      </c>
      <c r="AT908" s="42" t="s">
        <v>1611</v>
      </c>
      <c r="AU908" s="42" t="s">
        <v>1611</v>
      </c>
      <c r="AV908" s="42" t="s">
        <v>1611</v>
      </c>
      <c r="AW908" s="42" t="s">
        <v>1611</v>
      </c>
      <c r="AX908" s="42" t="s">
        <v>1611</v>
      </c>
      <c r="AY908" s="42" t="s">
        <v>1611</v>
      </c>
      <c r="AZ908" s="42" t="s">
        <v>1611</v>
      </c>
      <c r="BA908" s="42" t="s">
        <v>1611</v>
      </c>
      <c r="BB908" s="42" t="s">
        <v>1611</v>
      </c>
      <c r="BC908" s="42" t="s">
        <v>1611</v>
      </c>
      <c r="BD908" s="42" t="s">
        <v>1611</v>
      </c>
      <c r="BE908" s="42" t="s">
        <v>1611</v>
      </c>
      <c r="BF908" s="42" t="s">
        <v>1611</v>
      </c>
      <c r="BG908" s="42" t="s">
        <v>1611</v>
      </c>
      <c r="BH908" s="42" t="s">
        <v>1611</v>
      </c>
      <c r="BI908" s="42" t="s">
        <v>1611</v>
      </c>
      <c r="BJ908" s="42" t="s">
        <v>1611</v>
      </c>
      <c r="BK908" s="42" t="s">
        <v>1611</v>
      </c>
      <c r="BL908" s="42" t="s">
        <v>1611</v>
      </c>
      <c r="BM908" s="42" t="s">
        <v>1611</v>
      </c>
      <c r="BN908" s="42" t="s">
        <v>1611</v>
      </c>
      <c r="BO908" s="42" t="s">
        <v>1611</v>
      </c>
      <c r="BP908" s="42" t="s">
        <v>1611</v>
      </c>
      <c r="BQ908" s="42" t="s">
        <v>1611</v>
      </c>
      <c r="BR908" s="42" t="s">
        <v>1611</v>
      </c>
      <c r="BS908" s="42" t="s">
        <v>1611</v>
      </c>
      <c r="BT908" s="42" t="s">
        <v>1611</v>
      </c>
      <c r="BU908" s="42" t="s">
        <v>1611</v>
      </c>
      <c r="BV908" s="42" t="s">
        <v>1611</v>
      </c>
      <c r="BW908" s="42" t="s">
        <v>1611</v>
      </c>
      <c r="BX908" s="42" t="s">
        <v>1611</v>
      </c>
      <c r="BY908" s="42" t="s">
        <v>1611</v>
      </c>
      <c r="BZ908" s="42" t="s">
        <v>1611</v>
      </c>
      <c r="CA908" s="31" t="s">
        <v>1611</v>
      </c>
    </row>
    <row r="909" spans="1:79">
      <c r="A909" s="32" t="s">
        <v>1382</v>
      </c>
      <c r="B909" s="24" t="s">
        <v>368</v>
      </c>
      <c r="C909" s="41" t="s">
        <v>1382</v>
      </c>
      <c r="D909" s="34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29"/>
    </row>
    <row r="910" spans="1:79">
      <c r="A910" s="32" t="s">
        <v>1383</v>
      </c>
      <c r="B910" s="24" t="s">
        <v>369</v>
      </c>
      <c r="C910" s="41" t="s">
        <v>1383</v>
      </c>
      <c r="D910" s="34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29"/>
    </row>
    <row r="911" spans="1:79">
      <c r="A911" s="32" t="s">
        <v>1384</v>
      </c>
      <c r="B911" s="24" t="s">
        <v>375</v>
      </c>
      <c r="C911" s="41" t="s">
        <v>1384</v>
      </c>
      <c r="D911" s="30" t="s">
        <v>1611</v>
      </c>
      <c r="E911" s="42" t="s">
        <v>1611</v>
      </c>
      <c r="F911" s="42" t="s">
        <v>1611</v>
      </c>
      <c r="G911" s="42" t="s">
        <v>1611</v>
      </c>
      <c r="H911" s="42" t="s">
        <v>1611</v>
      </c>
      <c r="I911" s="42" t="s">
        <v>1611</v>
      </c>
      <c r="J911" s="42" t="s">
        <v>1611</v>
      </c>
      <c r="K911" s="42" t="s">
        <v>1611</v>
      </c>
      <c r="L911" s="42" t="s">
        <v>1611</v>
      </c>
      <c r="M911" s="42" t="s">
        <v>1611</v>
      </c>
      <c r="N911" s="42" t="s">
        <v>1611</v>
      </c>
      <c r="O911" s="42" t="s">
        <v>1611</v>
      </c>
      <c r="P911" s="42" t="s">
        <v>1611</v>
      </c>
      <c r="Q911" s="42" t="s">
        <v>1611</v>
      </c>
      <c r="R911" s="42" t="s">
        <v>1611</v>
      </c>
      <c r="S911" s="42" t="s">
        <v>1611</v>
      </c>
      <c r="T911" s="42" t="s">
        <v>1611</v>
      </c>
      <c r="U911" s="42" t="s">
        <v>1611</v>
      </c>
      <c r="V911" s="42" t="s">
        <v>1611</v>
      </c>
      <c r="W911" s="42" t="s">
        <v>1611</v>
      </c>
      <c r="X911" s="42" t="s">
        <v>1611</v>
      </c>
      <c r="Y911" s="42" t="s">
        <v>1611</v>
      </c>
      <c r="Z911" s="42" t="s">
        <v>1611</v>
      </c>
      <c r="AA911" s="42" t="s">
        <v>1611</v>
      </c>
      <c r="AB911" s="42" t="s">
        <v>1611</v>
      </c>
      <c r="AC911" s="42" t="s">
        <v>1611</v>
      </c>
      <c r="AD911" s="42" t="s">
        <v>1611</v>
      </c>
      <c r="AE911" s="42" t="s">
        <v>1611</v>
      </c>
      <c r="AF911" s="42" t="s">
        <v>1611</v>
      </c>
      <c r="AG911" s="42" t="s">
        <v>1611</v>
      </c>
      <c r="AH911" s="42" t="s">
        <v>1611</v>
      </c>
      <c r="AI911" s="42" t="s">
        <v>1611</v>
      </c>
      <c r="AJ911" s="42" t="s">
        <v>1611</v>
      </c>
      <c r="AK911" s="42" t="s">
        <v>1611</v>
      </c>
      <c r="AL911" s="42" t="s">
        <v>1611</v>
      </c>
      <c r="AM911" s="42" t="s">
        <v>1611</v>
      </c>
      <c r="AN911" s="42" t="s">
        <v>1611</v>
      </c>
      <c r="AO911" s="42" t="s">
        <v>1611</v>
      </c>
      <c r="AP911" s="42" t="s">
        <v>1611</v>
      </c>
      <c r="AQ911" s="42" t="s">
        <v>1611</v>
      </c>
      <c r="AR911" s="42" t="s">
        <v>1611</v>
      </c>
      <c r="AS911" s="42" t="s">
        <v>1611</v>
      </c>
      <c r="AT911" s="42" t="s">
        <v>1611</v>
      </c>
      <c r="AU911" s="42" t="s">
        <v>1611</v>
      </c>
      <c r="AV911" s="42" t="s">
        <v>1611</v>
      </c>
      <c r="AW911" s="42" t="s">
        <v>1611</v>
      </c>
      <c r="AX911" s="42" t="s">
        <v>1611</v>
      </c>
      <c r="AY911" s="42" t="s">
        <v>1611</v>
      </c>
      <c r="AZ911" s="42" t="s">
        <v>1611</v>
      </c>
      <c r="BA911" s="42" t="s">
        <v>1611</v>
      </c>
      <c r="BB911" s="42" t="s">
        <v>1611</v>
      </c>
      <c r="BC911" s="42" t="s">
        <v>1611</v>
      </c>
      <c r="BD911" s="42" t="s">
        <v>1611</v>
      </c>
      <c r="BE911" s="42" t="s">
        <v>1611</v>
      </c>
      <c r="BF911" s="42" t="s">
        <v>1611</v>
      </c>
      <c r="BG911" s="42" t="s">
        <v>1611</v>
      </c>
      <c r="BH911" s="42" t="s">
        <v>1611</v>
      </c>
      <c r="BI911" s="42" t="s">
        <v>1611</v>
      </c>
      <c r="BJ911" s="42" t="s">
        <v>1611</v>
      </c>
      <c r="BK911" s="42" t="s">
        <v>1611</v>
      </c>
      <c r="BL911" s="42" t="s">
        <v>1611</v>
      </c>
      <c r="BM911" s="42" t="s">
        <v>1611</v>
      </c>
      <c r="BN911" s="42" t="s">
        <v>1611</v>
      </c>
      <c r="BO911" s="42" t="s">
        <v>1611</v>
      </c>
      <c r="BP911" s="42" t="s">
        <v>1611</v>
      </c>
      <c r="BQ911" s="42" t="s">
        <v>1611</v>
      </c>
      <c r="BR911" s="42" t="s">
        <v>1611</v>
      </c>
      <c r="BS911" s="42" t="s">
        <v>1611</v>
      </c>
      <c r="BT911" s="42" t="s">
        <v>1611</v>
      </c>
      <c r="BU911" s="42" t="s">
        <v>1611</v>
      </c>
      <c r="BV911" s="42" t="s">
        <v>1611</v>
      </c>
      <c r="BW911" s="42" t="s">
        <v>1611</v>
      </c>
      <c r="BX911" s="42" t="s">
        <v>1611</v>
      </c>
      <c r="BY911" s="42" t="s">
        <v>1611</v>
      </c>
      <c r="BZ911" s="42" t="s">
        <v>1611</v>
      </c>
      <c r="CA911" s="31" t="s">
        <v>1611</v>
      </c>
    </row>
    <row r="912" spans="1:79">
      <c r="A912" s="32" t="s">
        <v>1385</v>
      </c>
      <c r="B912" s="24" t="s">
        <v>376</v>
      </c>
      <c r="C912" s="41" t="s">
        <v>1385</v>
      </c>
      <c r="D912" s="34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29"/>
    </row>
    <row r="913" spans="1:79">
      <c r="A913" s="32" t="s">
        <v>1386</v>
      </c>
      <c r="B913" s="24" t="s">
        <v>377</v>
      </c>
      <c r="C913" s="41" t="s">
        <v>1386</v>
      </c>
      <c r="D913" s="34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29"/>
    </row>
    <row r="914" spans="1:79">
      <c r="A914" s="32" t="s">
        <v>1387</v>
      </c>
      <c r="B914" s="24" t="s">
        <v>378</v>
      </c>
      <c r="C914" s="41" t="s">
        <v>1387</v>
      </c>
      <c r="D914" s="30" t="s">
        <v>1611</v>
      </c>
      <c r="E914" s="42" t="s">
        <v>1611</v>
      </c>
      <c r="F914" s="42" t="s">
        <v>1611</v>
      </c>
      <c r="G914" s="42" t="s">
        <v>1611</v>
      </c>
      <c r="H914" s="42" t="s">
        <v>1611</v>
      </c>
      <c r="I914" s="42" t="s">
        <v>1611</v>
      </c>
      <c r="J914" s="42" t="s">
        <v>1611</v>
      </c>
      <c r="K914" s="42" t="s">
        <v>1611</v>
      </c>
      <c r="L914" s="42" t="s">
        <v>1611</v>
      </c>
      <c r="M914" s="42" t="s">
        <v>1611</v>
      </c>
      <c r="N914" s="42" t="s">
        <v>1611</v>
      </c>
      <c r="O914" s="42" t="s">
        <v>1611</v>
      </c>
      <c r="P914" s="42" t="s">
        <v>1611</v>
      </c>
      <c r="Q914" s="42" t="s">
        <v>1611</v>
      </c>
      <c r="R914" s="42" t="s">
        <v>1611</v>
      </c>
      <c r="S914" s="42" t="s">
        <v>1611</v>
      </c>
      <c r="T914" s="42" t="s">
        <v>1611</v>
      </c>
      <c r="U914" s="42" t="s">
        <v>1611</v>
      </c>
      <c r="V914" s="42" t="s">
        <v>1611</v>
      </c>
      <c r="W914" s="42" t="s">
        <v>1611</v>
      </c>
      <c r="X914" s="42" t="s">
        <v>1611</v>
      </c>
      <c r="Y914" s="42" t="s">
        <v>1611</v>
      </c>
      <c r="Z914" s="42" t="s">
        <v>1611</v>
      </c>
      <c r="AA914" s="42" t="s">
        <v>1611</v>
      </c>
      <c r="AB914" s="42" t="s">
        <v>1611</v>
      </c>
      <c r="AC914" s="42" t="s">
        <v>1611</v>
      </c>
      <c r="AD914" s="42" t="s">
        <v>1611</v>
      </c>
      <c r="AE914" s="42" t="s">
        <v>1611</v>
      </c>
      <c r="AF914" s="42" t="s">
        <v>1611</v>
      </c>
      <c r="AG914" s="42" t="s">
        <v>1611</v>
      </c>
      <c r="AH914" s="42" t="s">
        <v>1611</v>
      </c>
      <c r="AI914" s="42" t="s">
        <v>1611</v>
      </c>
      <c r="AJ914" s="42" t="s">
        <v>1611</v>
      </c>
      <c r="AK914" s="42" t="s">
        <v>1611</v>
      </c>
      <c r="AL914" s="42" t="s">
        <v>1611</v>
      </c>
      <c r="AM914" s="42" t="s">
        <v>1611</v>
      </c>
      <c r="AN914" s="42" t="s">
        <v>1611</v>
      </c>
      <c r="AO914" s="42" t="s">
        <v>1611</v>
      </c>
      <c r="AP914" s="42" t="s">
        <v>1611</v>
      </c>
      <c r="AQ914" s="42" t="s">
        <v>1611</v>
      </c>
      <c r="AR914" s="42" t="s">
        <v>1611</v>
      </c>
      <c r="AS914" s="42" t="s">
        <v>1611</v>
      </c>
      <c r="AT914" s="42" t="s">
        <v>1611</v>
      </c>
      <c r="AU914" s="42" t="s">
        <v>1611</v>
      </c>
      <c r="AV914" s="42" t="s">
        <v>1611</v>
      </c>
      <c r="AW914" s="42" t="s">
        <v>1611</v>
      </c>
      <c r="AX914" s="42" t="s">
        <v>1611</v>
      </c>
      <c r="AY914" s="42" t="s">
        <v>1611</v>
      </c>
      <c r="AZ914" s="42" t="s">
        <v>1611</v>
      </c>
      <c r="BA914" s="42" t="s">
        <v>1611</v>
      </c>
      <c r="BB914" s="42" t="s">
        <v>1611</v>
      </c>
      <c r="BC914" s="42" t="s">
        <v>1611</v>
      </c>
      <c r="BD914" s="42" t="s">
        <v>1611</v>
      </c>
      <c r="BE914" s="42" t="s">
        <v>1611</v>
      </c>
      <c r="BF914" s="42" t="s">
        <v>1611</v>
      </c>
      <c r="BG914" s="42" t="s">
        <v>1611</v>
      </c>
      <c r="BH914" s="42" t="s">
        <v>1611</v>
      </c>
      <c r="BI914" s="42" t="s">
        <v>1611</v>
      </c>
      <c r="BJ914" s="42" t="s">
        <v>1611</v>
      </c>
      <c r="BK914" s="42" t="s">
        <v>1611</v>
      </c>
      <c r="BL914" s="42" t="s">
        <v>1611</v>
      </c>
      <c r="BM914" s="42" t="s">
        <v>1611</v>
      </c>
      <c r="BN914" s="42" t="s">
        <v>1611</v>
      </c>
      <c r="BO914" s="42" t="s">
        <v>1611</v>
      </c>
      <c r="BP914" s="42" t="s">
        <v>1611</v>
      </c>
      <c r="BQ914" s="42" t="s">
        <v>1611</v>
      </c>
      <c r="BR914" s="42" t="s">
        <v>1611</v>
      </c>
      <c r="BS914" s="42" t="s">
        <v>1611</v>
      </c>
      <c r="BT914" s="42" t="s">
        <v>1611</v>
      </c>
      <c r="BU914" s="42" t="s">
        <v>1611</v>
      </c>
      <c r="BV914" s="42" t="s">
        <v>1611</v>
      </c>
      <c r="BW914" s="42" t="s">
        <v>1611</v>
      </c>
      <c r="BX914" s="42" t="s">
        <v>1611</v>
      </c>
      <c r="BY914" s="42" t="s">
        <v>1611</v>
      </c>
      <c r="BZ914" s="42" t="s">
        <v>1611</v>
      </c>
      <c r="CA914" s="31" t="s">
        <v>1611</v>
      </c>
    </row>
    <row r="915" spans="1:79">
      <c r="A915" s="32" t="s">
        <v>1388</v>
      </c>
      <c r="B915" s="24" t="s">
        <v>379</v>
      </c>
      <c r="C915" s="41" t="s">
        <v>1388</v>
      </c>
      <c r="D915" s="34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29"/>
    </row>
    <row r="916" spans="1:79">
      <c r="A916" s="32" t="s">
        <v>1389</v>
      </c>
      <c r="B916" s="24" t="s">
        <v>366</v>
      </c>
      <c r="C916" s="41" t="s">
        <v>1389</v>
      </c>
      <c r="D916" s="34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29"/>
    </row>
    <row r="917" spans="1:79">
      <c r="A917" s="32" t="s">
        <v>1390</v>
      </c>
      <c r="B917" s="24" t="s">
        <v>367</v>
      </c>
      <c r="C917" s="41" t="s">
        <v>1390</v>
      </c>
      <c r="D917" s="30" t="s">
        <v>1611</v>
      </c>
      <c r="E917" s="42" t="s">
        <v>1611</v>
      </c>
      <c r="F917" s="42" t="s">
        <v>1611</v>
      </c>
      <c r="G917" s="42" t="s">
        <v>1611</v>
      </c>
      <c r="H917" s="42" t="s">
        <v>1611</v>
      </c>
      <c r="I917" s="42" t="s">
        <v>1611</v>
      </c>
      <c r="J917" s="42" t="s">
        <v>1611</v>
      </c>
      <c r="K917" s="42" t="s">
        <v>1611</v>
      </c>
      <c r="L917" s="42" t="s">
        <v>1611</v>
      </c>
      <c r="M917" s="42" t="s">
        <v>1611</v>
      </c>
      <c r="N917" s="42" t="s">
        <v>1611</v>
      </c>
      <c r="O917" s="42" t="s">
        <v>1611</v>
      </c>
      <c r="P917" s="42" t="s">
        <v>1611</v>
      </c>
      <c r="Q917" s="42" t="s">
        <v>1611</v>
      </c>
      <c r="R917" s="42" t="s">
        <v>1611</v>
      </c>
      <c r="S917" s="42" t="s">
        <v>1611</v>
      </c>
      <c r="T917" s="42" t="s">
        <v>1611</v>
      </c>
      <c r="U917" s="42" t="s">
        <v>1611</v>
      </c>
      <c r="V917" s="42" t="s">
        <v>1611</v>
      </c>
      <c r="W917" s="42" t="s">
        <v>1611</v>
      </c>
      <c r="X917" s="42" t="s">
        <v>1611</v>
      </c>
      <c r="Y917" s="42" t="s">
        <v>1611</v>
      </c>
      <c r="Z917" s="42" t="s">
        <v>1611</v>
      </c>
      <c r="AA917" s="42" t="s">
        <v>1611</v>
      </c>
      <c r="AB917" s="42" t="s">
        <v>1611</v>
      </c>
      <c r="AC917" s="42" t="s">
        <v>1611</v>
      </c>
      <c r="AD917" s="42" t="s">
        <v>1611</v>
      </c>
      <c r="AE917" s="42" t="s">
        <v>1611</v>
      </c>
      <c r="AF917" s="42" t="s">
        <v>1611</v>
      </c>
      <c r="AG917" s="42" t="s">
        <v>1611</v>
      </c>
      <c r="AH917" s="42" t="s">
        <v>1611</v>
      </c>
      <c r="AI917" s="42" t="s">
        <v>1611</v>
      </c>
      <c r="AJ917" s="42" t="s">
        <v>1611</v>
      </c>
      <c r="AK917" s="42" t="s">
        <v>1611</v>
      </c>
      <c r="AL917" s="42" t="s">
        <v>1611</v>
      </c>
      <c r="AM917" s="42" t="s">
        <v>1611</v>
      </c>
      <c r="AN917" s="42" t="s">
        <v>1611</v>
      </c>
      <c r="AO917" s="42" t="s">
        <v>1611</v>
      </c>
      <c r="AP917" s="42" t="s">
        <v>1611</v>
      </c>
      <c r="AQ917" s="42" t="s">
        <v>1611</v>
      </c>
      <c r="AR917" s="42" t="s">
        <v>1611</v>
      </c>
      <c r="AS917" s="42" t="s">
        <v>1611</v>
      </c>
      <c r="AT917" s="42" t="s">
        <v>1611</v>
      </c>
      <c r="AU917" s="42" t="s">
        <v>1611</v>
      </c>
      <c r="AV917" s="42" t="s">
        <v>1611</v>
      </c>
      <c r="AW917" s="42" t="s">
        <v>1611</v>
      </c>
      <c r="AX917" s="42" t="s">
        <v>1611</v>
      </c>
      <c r="AY917" s="42" t="s">
        <v>1611</v>
      </c>
      <c r="AZ917" s="42" t="s">
        <v>1611</v>
      </c>
      <c r="BA917" s="42" t="s">
        <v>1611</v>
      </c>
      <c r="BB917" s="42" t="s">
        <v>1611</v>
      </c>
      <c r="BC917" s="42" t="s">
        <v>1611</v>
      </c>
      <c r="BD917" s="42" t="s">
        <v>1611</v>
      </c>
      <c r="BE917" s="42" t="s">
        <v>1611</v>
      </c>
      <c r="BF917" s="42" t="s">
        <v>1611</v>
      </c>
      <c r="BG917" s="42" t="s">
        <v>1611</v>
      </c>
      <c r="BH917" s="42" t="s">
        <v>1611</v>
      </c>
      <c r="BI917" s="42" t="s">
        <v>1611</v>
      </c>
      <c r="BJ917" s="42" t="s">
        <v>1611</v>
      </c>
      <c r="BK917" s="42" t="s">
        <v>1611</v>
      </c>
      <c r="BL917" s="42" t="s">
        <v>1611</v>
      </c>
      <c r="BM917" s="42" t="s">
        <v>1611</v>
      </c>
      <c r="BN917" s="42" t="s">
        <v>1611</v>
      </c>
      <c r="BO917" s="42" t="s">
        <v>1611</v>
      </c>
      <c r="BP917" s="42" t="s">
        <v>1611</v>
      </c>
      <c r="BQ917" s="42" t="s">
        <v>1611</v>
      </c>
      <c r="BR917" s="42" t="s">
        <v>1611</v>
      </c>
      <c r="BS917" s="42" t="s">
        <v>1611</v>
      </c>
      <c r="BT917" s="42" t="s">
        <v>1611</v>
      </c>
      <c r="BU917" s="42" t="s">
        <v>1611</v>
      </c>
      <c r="BV917" s="42" t="s">
        <v>1611</v>
      </c>
      <c r="BW917" s="42" t="s">
        <v>1611</v>
      </c>
      <c r="BX917" s="42" t="s">
        <v>1611</v>
      </c>
      <c r="BY917" s="42" t="s">
        <v>1611</v>
      </c>
      <c r="BZ917" s="42" t="s">
        <v>1611</v>
      </c>
      <c r="CA917" s="31" t="s">
        <v>1611</v>
      </c>
    </row>
    <row r="918" spans="1:79">
      <c r="A918" s="32" t="s">
        <v>1391</v>
      </c>
      <c r="B918" s="24" t="s">
        <v>368</v>
      </c>
      <c r="C918" s="41" t="s">
        <v>1391</v>
      </c>
      <c r="D918" s="34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29"/>
    </row>
    <row r="919" spans="1:79">
      <c r="A919" s="32" t="s">
        <v>1392</v>
      </c>
      <c r="B919" s="24" t="s">
        <v>369</v>
      </c>
      <c r="C919" s="41" t="s">
        <v>1392</v>
      </c>
      <c r="D919" s="34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29"/>
    </row>
    <row r="920" spans="1:79">
      <c r="A920" s="32" t="s">
        <v>1393</v>
      </c>
      <c r="B920" s="24" t="s">
        <v>370</v>
      </c>
      <c r="C920" s="41" t="s">
        <v>1393</v>
      </c>
      <c r="D920" s="30" t="s">
        <v>1611</v>
      </c>
      <c r="E920" s="42" t="s">
        <v>1611</v>
      </c>
      <c r="F920" s="42" t="s">
        <v>1611</v>
      </c>
      <c r="G920" s="42" t="s">
        <v>1611</v>
      </c>
      <c r="H920" s="42" t="s">
        <v>1611</v>
      </c>
      <c r="I920" s="42" t="s">
        <v>1611</v>
      </c>
      <c r="J920" s="42" t="s">
        <v>1611</v>
      </c>
      <c r="K920" s="42" t="s">
        <v>1611</v>
      </c>
      <c r="L920" s="42" t="s">
        <v>1611</v>
      </c>
      <c r="M920" s="42" t="s">
        <v>1611</v>
      </c>
      <c r="N920" s="42" t="s">
        <v>1611</v>
      </c>
      <c r="O920" s="42" t="s">
        <v>1611</v>
      </c>
      <c r="P920" s="42" t="s">
        <v>1611</v>
      </c>
      <c r="Q920" s="42" t="s">
        <v>1611</v>
      </c>
      <c r="R920" s="42" t="s">
        <v>1611</v>
      </c>
      <c r="S920" s="42" t="s">
        <v>1611</v>
      </c>
      <c r="T920" s="42" t="s">
        <v>1611</v>
      </c>
      <c r="U920" s="42" t="s">
        <v>1611</v>
      </c>
      <c r="V920" s="42" t="s">
        <v>1611</v>
      </c>
      <c r="W920" s="42" t="s">
        <v>1611</v>
      </c>
      <c r="X920" s="42" t="s">
        <v>1611</v>
      </c>
      <c r="Y920" s="42" t="s">
        <v>1611</v>
      </c>
      <c r="Z920" s="42" t="s">
        <v>1611</v>
      </c>
      <c r="AA920" s="42" t="s">
        <v>1611</v>
      </c>
      <c r="AB920" s="42" t="s">
        <v>1611</v>
      </c>
      <c r="AC920" s="42" t="s">
        <v>1611</v>
      </c>
      <c r="AD920" s="42" t="s">
        <v>1611</v>
      </c>
      <c r="AE920" s="42" t="s">
        <v>1611</v>
      </c>
      <c r="AF920" s="42" t="s">
        <v>1611</v>
      </c>
      <c r="AG920" s="42" t="s">
        <v>1611</v>
      </c>
      <c r="AH920" s="42" t="s">
        <v>1611</v>
      </c>
      <c r="AI920" s="42" t="s">
        <v>1611</v>
      </c>
      <c r="AJ920" s="42" t="s">
        <v>1611</v>
      </c>
      <c r="AK920" s="42" t="s">
        <v>1611</v>
      </c>
      <c r="AL920" s="42" t="s">
        <v>1611</v>
      </c>
      <c r="AM920" s="42" t="s">
        <v>1611</v>
      </c>
      <c r="AN920" s="42" t="s">
        <v>1611</v>
      </c>
      <c r="AO920" s="42" t="s">
        <v>1611</v>
      </c>
      <c r="AP920" s="42" t="s">
        <v>1611</v>
      </c>
      <c r="AQ920" s="42" t="s">
        <v>1611</v>
      </c>
      <c r="AR920" s="42" t="s">
        <v>1611</v>
      </c>
      <c r="AS920" s="42" t="s">
        <v>1611</v>
      </c>
      <c r="AT920" s="42" t="s">
        <v>1611</v>
      </c>
      <c r="AU920" s="42" t="s">
        <v>1611</v>
      </c>
      <c r="AV920" s="42" t="s">
        <v>1611</v>
      </c>
      <c r="AW920" s="42" t="s">
        <v>1611</v>
      </c>
      <c r="AX920" s="42" t="s">
        <v>1611</v>
      </c>
      <c r="AY920" s="42" t="s">
        <v>1611</v>
      </c>
      <c r="AZ920" s="42" t="s">
        <v>1611</v>
      </c>
      <c r="BA920" s="42" t="s">
        <v>1611</v>
      </c>
      <c r="BB920" s="42" t="s">
        <v>1611</v>
      </c>
      <c r="BC920" s="42" t="s">
        <v>1611</v>
      </c>
      <c r="BD920" s="42" t="s">
        <v>1611</v>
      </c>
      <c r="BE920" s="42" t="s">
        <v>1611</v>
      </c>
      <c r="BF920" s="42" t="s">
        <v>1611</v>
      </c>
      <c r="BG920" s="42" t="s">
        <v>1611</v>
      </c>
      <c r="BH920" s="42" t="s">
        <v>1611</v>
      </c>
      <c r="BI920" s="42" t="s">
        <v>1611</v>
      </c>
      <c r="BJ920" s="42" t="s">
        <v>1611</v>
      </c>
      <c r="BK920" s="42" t="s">
        <v>1611</v>
      </c>
      <c r="BL920" s="42" t="s">
        <v>1611</v>
      </c>
      <c r="BM920" s="42" t="s">
        <v>1611</v>
      </c>
      <c r="BN920" s="42" t="s">
        <v>1611</v>
      </c>
      <c r="BO920" s="42" t="s">
        <v>1611</v>
      </c>
      <c r="BP920" s="42" t="s">
        <v>1611</v>
      </c>
      <c r="BQ920" s="42" t="s">
        <v>1611</v>
      </c>
      <c r="BR920" s="42" t="s">
        <v>1611</v>
      </c>
      <c r="BS920" s="42" t="s">
        <v>1611</v>
      </c>
      <c r="BT920" s="42" t="s">
        <v>1611</v>
      </c>
      <c r="BU920" s="42" t="s">
        <v>1611</v>
      </c>
      <c r="BV920" s="42" t="s">
        <v>1611</v>
      </c>
      <c r="BW920" s="42" t="s">
        <v>1611</v>
      </c>
      <c r="BX920" s="42" t="s">
        <v>1611</v>
      </c>
      <c r="BY920" s="42" t="s">
        <v>1611</v>
      </c>
      <c r="BZ920" s="42" t="s">
        <v>1611</v>
      </c>
      <c r="CA920" s="31" t="s">
        <v>1611</v>
      </c>
    </row>
    <row r="921" spans="1:79">
      <c r="A921" s="32" t="s">
        <v>1394</v>
      </c>
      <c r="B921" s="24" t="s">
        <v>368</v>
      </c>
      <c r="C921" s="41" t="s">
        <v>1394</v>
      </c>
      <c r="D921" s="34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29"/>
    </row>
    <row r="922" spans="1:79">
      <c r="A922" s="32" t="s">
        <v>1395</v>
      </c>
      <c r="B922" s="24" t="s">
        <v>369</v>
      </c>
      <c r="C922" s="41" t="s">
        <v>1395</v>
      </c>
      <c r="D922" s="34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29"/>
    </row>
    <row r="923" spans="1:79">
      <c r="A923" s="32" t="s">
        <v>1396</v>
      </c>
      <c r="B923" s="24" t="s">
        <v>371</v>
      </c>
      <c r="C923" s="41" t="s">
        <v>1396</v>
      </c>
      <c r="D923" s="34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29"/>
    </row>
    <row r="924" spans="1:79">
      <c r="A924" s="32" t="s">
        <v>1397</v>
      </c>
      <c r="B924" s="24" t="s">
        <v>372</v>
      </c>
      <c r="C924" s="41" t="s">
        <v>1397</v>
      </c>
      <c r="D924" s="30" t="s">
        <v>1611</v>
      </c>
      <c r="E924" s="42" t="s">
        <v>1611</v>
      </c>
      <c r="F924" s="42" t="s">
        <v>1611</v>
      </c>
      <c r="G924" s="42" t="s">
        <v>1611</v>
      </c>
      <c r="H924" s="42" t="s">
        <v>1611</v>
      </c>
      <c r="I924" s="42" t="s">
        <v>1611</v>
      </c>
      <c r="J924" s="42" t="s">
        <v>1611</v>
      </c>
      <c r="K924" s="42" t="s">
        <v>1611</v>
      </c>
      <c r="L924" s="42" t="s">
        <v>1611</v>
      </c>
      <c r="M924" s="42" t="s">
        <v>1611</v>
      </c>
      <c r="N924" s="42" t="s">
        <v>1611</v>
      </c>
      <c r="O924" s="42" t="s">
        <v>1611</v>
      </c>
      <c r="P924" s="42" t="s">
        <v>1611</v>
      </c>
      <c r="Q924" s="42" t="s">
        <v>1611</v>
      </c>
      <c r="R924" s="42" t="s">
        <v>1611</v>
      </c>
      <c r="S924" s="42" t="s">
        <v>1611</v>
      </c>
      <c r="T924" s="42" t="s">
        <v>1611</v>
      </c>
      <c r="U924" s="42" t="s">
        <v>1611</v>
      </c>
      <c r="V924" s="42" t="s">
        <v>1611</v>
      </c>
      <c r="W924" s="42" t="s">
        <v>1611</v>
      </c>
      <c r="X924" s="42" t="s">
        <v>1611</v>
      </c>
      <c r="Y924" s="42" t="s">
        <v>1611</v>
      </c>
      <c r="Z924" s="42" t="s">
        <v>1611</v>
      </c>
      <c r="AA924" s="42" t="s">
        <v>1611</v>
      </c>
      <c r="AB924" s="42" t="s">
        <v>1611</v>
      </c>
      <c r="AC924" s="42" t="s">
        <v>1611</v>
      </c>
      <c r="AD924" s="42" t="s">
        <v>1611</v>
      </c>
      <c r="AE924" s="42" t="s">
        <v>1611</v>
      </c>
      <c r="AF924" s="42" t="s">
        <v>1611</v>
      </c>
      <c r="AG924" s="42" t="s">
        <v>1611</v>
      </c>
      <c r="AH924" s="42" t="s">
        <v>1611</v>
      </c>
      <c r="AI924" s="42" t="s">
        <v>1611</v>
      </c>
      <c r="AJ924" s="42" t="s">
        <v>1611</v>
      </c>
      <c r="AK924" s="42" t="s">
        <v>1611</v>
      </c>
      <c r="AL924" s="42" t="s">
        <v>1611</v>
      </c>
      <c r="AM924" s="42" t="s">
        <v>1611</v>
      </c>
      <c r="AN924" s="42" t="s">
        <v>1611</v>
      </c>
      <c r="AO924" s="42" t="s">
        <v>1611</v>
      </c>
      <c r="AP924" s="42" t="s">
        <v>1611</v>
      </c>
      <c r="AQ924" s="42" t="s">
        <v>1611</v>
      </c>
      <c r="AR924" s="42" t="s">
        <v>1611</v>
      </c>
      <c r="AS924" s="42" t="s">
        <v>1611</v>
      </c>
      <c r="AT924" s="42" t="s">
        <v>1611</v>
      </c>
      <c r="AU924" s="42" t="s">
        <v>1611</v>
      </c>
      <c r="AV924" s="42" t="s">
        <v>1611</v>
      </c>
      <c r="AW924" s="42" t="s">
        <v>1611</v>
      </c>
      <c r="AX924" s="42" t="s">
        <v>1611</v>
      </c>
      <c r="AY924" s="42" t="s">
        <v>1611</v>
      </c>
      <c r="AZ924" s="42" t="s">
        <v>1611</v>
      </c>
      <c r="BA924" s="42" t="s">
        <v>1611</v>
      </c>
      <c r="BB924" s="42" t="s">
        <v>1611</v>
      </c>
      <c r="BC924" s="42" t="s">
        <v>1611</v>
      </c>
      <c r="BD924" s="42" t="s">
        <v>1611</v>
      </c>
      <c r="BE924" s="42" t="s">
        <v>1611</v>
      </c>
      <c r="BF924" s="42" t="s">
        <v>1611</v>
      </c>
      <c r="BG924" s="42" t="s">
        <v>1611</v>
      </c>
      <c r="BH924" s="42" t="s">
        <v>1611</v>
      </c>
      <c r="BI924" s="42" t="s">
        <v>1611</v>
      </c>
      <c r="BJ924" s="42" t="s">
        <v>1611</v>
      </c>
      <c r="BK924" s="42" t="s">
        <v>1611</v>
      </c>
      <c r="BL924" s="42" t="s">
        <v>1611</v>
      </c>
      <c r="BM924" s="42" t="s">
        <v>1611</v>
      </c>
      <c r="BN924" s="42" t="s">
        <v>1611</v>
      </c>
      <c r="BO924" s="42" t="s">
        <v>1611</v>
      </c>
      <c r="BP924" s="42" t="s">
        <v>1611</v>
      </c>
      <c r="BQ924" s="42" t="s">
        <v>1611</v>
      </c>
      <c r="BR924" s="42" t="s">
        <v>1611</v>
      </c>
      <c r="BS924" s="42" t="s">
        <v>1611</v>
      </c>
      <c r="BT924" s="42" t="s">
        <v>1611</v>
      </c>
      <c r="BU924" s="42" t="s">
        <v>1611</v>
      </c>
      <c r="BV924" s="42" t="s">
        <v>1611</v>
      </c>
      <c r="BW924" s="42" t="s">
        <v>1611</v>
      </c>
      <c r="BX924" s="42" t="s">
        <v>1611</v>
      </c>
      <c r="BY924" s="42" t="s">
        <v>1611</v>
      </c>
      <c r="BZ924" s="42" t="s">
        <v>1611</v>
      </c>
      <c r="CA924" s="31" t="s">
        <v>1611</v>
      </c>
    </row>
    <row r="925" spans="1:79">
      <c r="A925" s="32" t="s">
        <v>1398</v>
      </c>
      <c r="B925" s="24" t="s">
        <v>373</v>
      </c>
      <c r="C925" s="41" t="s">
        <v>1398</v>
      </c>
      <c r="D925" s="34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29"/>
    </row>
    <row r="926" spans="1:79">
      <c r="A926" s="32" t="s">
        <v>1399</v>
      </c>
      <c r="B926" s="24" t="s">
        <v>369</v>
      </c>
      <c r="C926" s="41" t="s">
        <v>1399</v>
      </c>
      <c r="D926" s="34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29"/>
    </row>
    <row r="927" spans="1:79">
      <c r="A927" s="32" t="s">
        <v>1400</v>
      </c>
      <c r="B927" s="24" t="s">
        <v>374</v>
      </c>
      <c r="C927" s="41" t="s">
        <v>1400</v>
      </c>
      <c r="D927" s="30" t="s">
        <v>1611</v>
      </c>
      <c r="E927" s="42" t="s">
        <v>1611</v>
      </c>
      <c r="F927" s="42" t="s">
        <v>1611</v>
      </c>
      <c r="G927" s="42" t="s">
        <v>1611</v>
      </c>
      <c r="H927" s="42" t="s">
        <v>1611</v>
      </c>
      <c r="I927" s="42" t="s">
        <v>1611</v>
      </c>
      <c r="J927" s="42" t="s">
        <v>1611</v>
      </c>
      <c r="K927" s="42" t="s">
        <v>1611</v>
      </c>
      <c r="L927" s="42" t="s">
        <v>1611</v>
      </c>
      <c r="M927" s="42" t="s">
        <v>1611</v>
      </c>
      <c r="N927" s="42" t="s">
        <v>1611</v>
      </c>
      <c r="O927" s="42" t="s">
        <v>1611</v>
      </c>
      <c r="P927" s="42" t="s">
        <v>1611</v>
      </c>
      <c r="Q927" s="42" t="s">
        <v>1611</v>
      </c>
      <c r="R927" s="42" t="s">
        <v>1611</v>
      </c>
      <c r="S927" s="42" t="s">
        <v>1611</v>
      </c>
      <c r="T927" s="42" t="s">
        <v>1611</v>
      </c>
      <c r="U927" s="42" t="s">
        <v>1611</v>
      </c>
      <c r="V927" s="42" t="s">
        <v>1611</v>
      </c>
      <c r="W927" s="42" t="s">
        <v>1611</v>
      </c>
      <c r="X927" s="42" t="s">
        <v>1611</v>
      </c>
      <c r="Y927" s="42" t="s">
        <v>1611</v>
      </c>
      <c r="Z927" s="42" t="s">
        <v>1611</v>
      </c>
      <c r="AA927" s="42" t="s">
        <v>1611</v>
      </c>
      <c r="AB927" s="42" t="s">
        <v>1611</v>
      </c>
      <c r="AC927" s="42" t="s">
        <v>1611</v>
      </c>
      <c r="AD927" s="42" t="s">
        <v>1611</v>
      </c>
      <c r="AE927" s="42" t="s">
        <v>1611</v>
      </c>
      <c r="AF927" s="42" t="s">
        <v>1611</v>
      </c>
      <c r="AG927" s="42" t="s">
        <v>1611</v>
      </c>
      <c r="AH927" s="42" t="s">
        <v>1611</v>
      </c>
      <c r="AI927" s="42" t="s">
        <v>1611</v>
      </c>
      <c r="AJ927" s="42" t="s">
        <v>1611</v>
      </c>
      <c r="AK927" s="42" t="s">
        <v>1611</v>
      </c>
      <c r="AL927" s="42" t="s">
        <v>1611</v>
      </c>
      <c r="AM927" s="42" t="s">
        <v>1611</v>
      </c>
      <c r="AN927" s="42" t="s">
        <v>1611</v>
      </c>
      <c r="AO927" s="42" t="s">
        <v>1611</v>
      </c>
      <c r="AP927" s="42" t="s">
        <v>1611</v>
      </c>
      <c r="AQ927" s="42" t="s">
        <v>1611</v>
      </c>
      <c r="AR927" s="42" t="s">
        <v>1611</v>
      </c>
      <c r="AS927" s="42" t="s">
        <v>1611</v>
      </c>
      <c r="AT927" s="42" t="s">
        <v>1611</v>
      </c>
      <c r="AU927" s="42" t="s">
        <v>1611</v>
      </c>
      <c r="AV927" s="42" t="s">
        <v>1611</v>
      </c>
      <c r="AW927" s="42" t="s">
        <v>1611</v>
      </c>
      <c r="AX927" s="42" t="s">
        <v>1611</v>
      </c>
      <c r="AY927" s="42" t="s">
        <v>1611</v>
      </c>
      <c r="AZ927" s="42" t="s">
        <v>1611</v>
      </c>
      <c r="BA927" s="42" t="s">
        <v>1611</v>
      </c>
      <c r="BB927" s="42" t="s">
        <v>1611</v>
      </c>
      <c r="BC927" s="42" t="s">
        <v>1611</v>
      </c>
      <c r="BD927" s="42" t="s">
        <v>1611</v>
      </c>
      <c r="BE927" s="42" t="s">
        <v>1611</v>
      </c>
      <c r="BF927" s="42" t="s">
        <v>1611</v>
      </c>
      <c r="BG927" s="42" t="s">
        <v>1611</v>
      </c>
      <c r="BH927" s="42" t="s">
        <v>1611</v>
      </c>
      <c r="BI927" s="42" t="s">
        <v>1611</v>
      </c>
      <c r="BJ927" s="42" t="s">
        <v>1611</v>
      </c>
      <c r="BK927" s="42" t="s">
        <v>1611</v>
      </c>
      <c r="BL927" s="42" t="s">
        <v>1611</v>
      </c>
      <c r="BM927" s="42" t="s">
        <v>1611</v>
      </c>
      <c r="BN927" s="42" t="s">
        <v>1611</v>
      </c>
      <c r="BO927" s="42" t="s">
        <v>1611</v>
      </c>
      <c r="BP927" s="42" t="s">
        <v>1611</v>
      </c>
      <c r="BQ927" s="42" t="s">
        <v>1611</v>
      </c>
      <c r="BR927" s="42" t="s">
        <v>1611</v>
      </c>
      <c r="BS927" s="42" t="s">
        <v>1611</v>
      </c>
      <c r="BT927" s="42" t="s">
        <v>1611</v>
      </c>
      <c r="BU927" s="42" t="s">
        <v>1611</v>
      </c>
      <c r="BV927" s="42" t="s">
        <v>1611</v>
      </c>
      <c r="BW927" s="42" t="s">
        <v>1611</v>
      </c>
      <c r="BX927" s="42" t="s">
        <v>1611</v>
      </c>
      <c r="BY927" s="42" t="s">
        <v>1611</v>
      </c>
      <c r="BZ927" s="42" t="s">
        <v>1611</v>
      </c>
      <c r="CA927" s="31" t="s">
        <v>1611</v>
      </c>
    </row>
    <row r="928" spans="1:79">
      <c r="A928" s="32" t="s">
        <v>1401</v>
      </c>
      <c r="B928" s="24" t="s">
        <v>368</v>
      </c>
      <c r="C928" s="41" t="s">
        <v>1401</v>
      </c>
      <c r="D928" s="34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29"/>
    </row>
    <row r="929" spans="1:79">
      <c r="A929" s="32" t="s">
        <v>1402</v>
      </c>
      <c r="B929" s="24" t="s">
        <v>369</v>
      </c>
      <c r="C929" s="41" t="s">
        <v>1402</v>
      </c>
      <c r="D929" s="34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29"/>
    </row>
    <row r="930" spans="1:79">
      <c r="A930" s="32" t="s">
        <v>1403</v>
      </c>
      <c r="B930" s="24" t="s">
        <v>375</v>
      </c>
      <c r="C930" s="41" t="s">
        <v>1403</v>
      </c>
      <c r="D930" s="30" t="s">
        <v>1611</v>
      </c>
      <c r="E930" s="42" t="s">
        <v>1611</v>
      </c>
      <c r="F930" s="42" t="s">
        <v>1611</v>
      </c>
      <c r="G930" s="42" t="s">
        <v>1611</v>
      </c>
      <c r="H930" s="42" t="s">
        <v>1611</v>
      </c>
      <c r="I930" s="42" t="s">
        <v>1611</v>
      </c>
      <c r="J930" s="42" t="s">
        <v>1611</v>
      </c>
      <c r="K930" s="42" t="s">
        <v>1611</v>
      </c>
      <c r="L930" s="42" t="s">
        <v>1611</v>
      </c>
      <c r="M930" s="42" t="s">
        <v>1611</v>
      </c>
      <c r="N930" s="42" t="s">
        <v>1611</v>
      </c>
      <c r="O930" s="42" t="s">
        <v>1611</v>
      </c>
      <c r="P930" s="42" t="s">
        <v>1611</v>
      </c>
      <c r="Q930" s="42" t="s">
        <v>1611</v>
      </c>
      <c r="R930" s="42" t="s">
        <v>1611</v>
      </c>
      <c r="S930" s="42" t="s">
        <v>1611</v>
      </c>
      <c r="T930" s="42" t="s">
        <v>1611</v>
      </c>
      <c r="U930" s="42" t="s">
        <v>1611</v>
      </c>
      <c r="V930" s="42" t="s">
        <v>1611</v>
      </c>
      <c r="W930" s="42" t="s">
        <v>1611</v>
      </c>
      <c r="X930" s="42" t="s">
        <v>1611</v>
      </c>
      <c r="Y930" s="42" t="s">
        <v>1611</v>
      </c>
      <c r="Z930" s="42" t="s">
        <v>1611</v>
      </c>
      <c r="AA930" s="42" t="s">
        <v>1611</v>
      </c>
      <c r="AB930" s="42" t="s">
        <v>1611</v>
      </c>
      <c r="AC930" s="42" t="s">
        <v>1611</v>
      </c>
      <c r="AD930" s="42" t="s">
        <v>1611</v>
      </c>
      <c r="AE930" s="42" t="s">
        <v>1611</v>
      </c>
      <c r="AF930" s="42" t="s">
        <v>1611</v>
      </c>
      <c r="AG930" s="42" t="s">
        <v>1611</v>
      </c>
      <c r="AH930" s="42" t="s">
        <v>1611</v>
      </c>
      <c r="AI930" s="42" t="s">
        <v>1611</v>
      </c>
      <c r="AJ930" s="42" t="s">
        <v>1611</v>
      </c>
      <c r="AK930" s="42" t="s">
        <v>1611</v>
      </c>
      <c r="AL930" s="42" t="s">
        <v>1611</v>
      </c>
      <c r="AM930" s="42" t="s">
        <v>1611</v>
      </c>
      <c r="AN930" s="42" t="s">
        <v>1611</v>
      </c>
      <c r="AO930" s="42" t="s">
        <v>1611</v>
      </c>
      <c r="AP930" s="42" t="s">
        <v>1611</v>
      </c>
      <c r="AQ930" s="42" t="s">
        <v>1611</v>
      </c>
      <c r="AR930" s="42" t="s">
        <v>1611</v>
      </c>
      <c r="AS930" s="42" t="s">
        <v>1611</v>
      </c>
      <c r="AT930" s="42" t="s">
        <v>1611</v>
      </c>
      <c r="AU930" s="42" t="s">
        <v>1611</v>
      </c>
      <c r="AV930" s="42" t="s">
        <v>1611</v>
      </c>
      <c r="AW930" s="42" t="s">
        <v>1611</v>
      </c>
      <c r="AX930" s="42" t="s">
        <v>1611</v>
      </c>
      <c r="AY930" s="42" t="s">
        <v>1611</v>
      </c>
      <c r="AZ930" s="42" t="s">
        <v>1611</v>
      </c>
      <c r="BA930" s="42" t="s">
        <v>1611</v>
      </c>
      <c r="BB930" s="42" t="s">
        <v>1611</v>
      </c>
      <c r="BC930" s="42" t="s">
        <v>1611</v>
      </c>
      <c r="BD930" s="42" t="s">
        <v>1611</v>
      </c>
      <c r="BE930" s="42" t="s">
        <v>1611</v>
      </c>
      <c r="BF930" s="42" t="s">
        <v>1611</v>
      </c>
      <c r="BG930" s="42" t="s">
        <v>1611</v>
      </c>
      <c r="BH930" s="42" t="s">
        <v>1611</v>
      </c>
      <c r="BI930" s="42" t="s">
        <v>1611</v>
      </c>
      <c r="BJ930" s="42" t="s">
        <v>1611</v>
      </c>
      <c r="BK930" s="42" t="s">
        <v>1611</v>
      </c>
      <c r="BL930" s="42" t="s">
        <v>1611</v>
      </c>
      <c r="BM930" s="42" t="s">
        <v>1611</v>
      </c>
      <c r="BN930" s="42" t="s">
        <v>1611</v>
      </c>
      <c r="BO930" s="42" t="s">
        <v>1611</v>
      </c>
      <c r="BP930" s="42" t="s">
        <v>1611</v>
      </c>
      <c r="BQ930" s="42" t="s">
        <v>1611</v>
      </c>
      <c r="BR930" s="42" t="s">
        <v>1611</v>
      </c>
      <c r="BS930" s="42" t="s">
        <v>1611</v>
      </c>
      <c r="BT930" s="42" t="s">
        <v>1611</v>
      </c>
      <c r="BU930" s="42" t="s">
        <v>1611</v>
      </c>
      <c r="BV930" s="42" t="s">
        <v>1611</v>
      </c>
      <c r="BW930" s="42" t="s">
        <v>1611</v>
      </c>
      <c r="BX930" s="42" t="s">
        <v>1611</v>
      </c>
      <c r="BY930" s="42" t="s">
        <v>1611</v>
      </c>
      <c r="BZ930" s="42" t="s">
        <v>1611</v>
      </c>
      <c r="CA930" s="31" t="s">
        <v>1611</v>
      </c>
    </row>
    <row r="931" spans="1:79">
      <c r="A931" s="32" t="s">
        <v>1404</v>
      </c>
      <c r="B931" s="24" t="s">
        <v>376</v>
      </c>
      <c r="C931" s="41" t="s">
        <v>1404</v>
      </c>
      <c r="D931" s="34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29"/>
    </row>
    <row r="932" spans="1:79">
      <c r="A932" s="32" t="s">
        <v>1405</v>
      </c>
      <c r="B932" s="24" t="s">
        <v>377</v>
      </c>
      <c r="C932" s="41" t="s">
        <v>1405</v>
      </c>
      <c r="D932" s="34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29"/>
    </row>
    <row r="933" spans="1:79">
      <c r="A933" s="32" t="s">
        <v>1406</v>
      </c>
      <c r="B933" s="24" t="s">
        <v>380</v>
      </c>
      <c r="C933" s="41" t="s">
        <v>1406</v>
      </c>
      <c r="D933" s="30">
        <v>160</v>
      </c>
      <c r="E933" s="42">
        <v>300</v>
      </c>
      <c r="F933" s="42">
        <v>0</v>
      </c>
      <c r="G933" s="42">
        <v>0</v>
      </c>
      <c r="H933" s="42" t="s">
        <v>1611</v>
      </c>
      <c r="I933" s="42" t="s">
        <v>1611</v>
      </c>
      <c r="J933" s="42">
        <v>0</v>
      </c>
      <c r="K933" s="42">
        <v>0</v>
      </c>
      <c r="L933" s="42">
        <v>0</v>
      </c>
      <c r="M933" s="42">
        <v>0</v>
      </c>
      <c r="N933" s="42">
        <v>0</v>
      </c>
      <c r="O933" s="42">
        <v>-155</v>
      </c>
      <c r="P933" s="42">
        <v>0</v>
      </c>
      <c r="Q933" s="42">
        <v>0</v>
      </c>
      <c r="R933" s="42">
        <v>0</v>
      </c>
      <c r="S933" s="42">
        <v>-155</v>
      </c>
      <c r="T933" s="42">
        <v>0</v>
      </c>
      <c r="U933" s="42">
        <v>0</v>
      </c>
      <c r="V933" s="42">
        <v>0</v>
      </c>
      <c r="W933" s="42">
        <v>-155</v>
      </c>
      <c r="X933" s="42">
        <v>0</v>
      </c>
      <c r="Y933" s="42">
        <v>0</v>
      </c>
      <c r="Z933" s="42">
        <v>0</v>
      </c>
      <c r="AA933" s="42">
        <v>-155</v>
      </c>
      <c r="AB933" s="42" t="s">
        <v>1611</v>
      </c>
      <c r="AC933" s="42" t="s">
        <v>1611</v>
      </c>
      <c r="AD933" s="42" t="s">
        <v>1611</v>
      </c>
      <c r="AE933" s="42" t="s">
        <v>1611</v>
      </c>
      <c r="AF933" s="42" t="s">
        <v>1611</v>
      </c>
      <c r="AG933" s="42" t="s">
        <v>1611</v>
      </c>
      <c r="AH933" s="42" t="s">
        <v>1611</v>
      </c>
      <c r="AI933" s="42" t="s">
        <v>1611</v>
      </c>
      <c r="AJ933" s="42" t="s">
        <v>1611</v>
      </c>
      <c r="AK933" s="42" t="s">
        <v>1611</v>
      </c>
      <c r="AL933" s="42" t="s">
        <v>1611</v>
      </c>
      <c r="AM933" s="42" t="s">
        <v>1611</v>
      </c>
      <c r="AN933" s="42" t="s">
        <v>1611</v>
      </c>
      <c r="AO933" s="42" t="s">
        <v>1611</v>
      </c>
      <c r="AP933" s="42" t="s">
        <v>1611</v>
      </c>
      <c r="AQ933" s="42" t="s">
        <v>1611</v>
      </c>
      <c r="AR933" s="42" t="s">
        <v>1611</v>
      </c>
      <c r="AS933" s="42" t="s">
        <v>1611</v>
      </c>
      <c r="AT933" s="42" t="s">
        <v>1611</v>
      </c>
      <c r="AU933" s="42" t="s">
        <v>1611</v>
      </c>
      <c r="AV933" s="42" t="s">
        <v>1611</v>
      </c>
      <c r="AW933" s="42" t="s">
        <v>1611</v>
      </c>
      <c r="AX933" s="42" t="s">
        <v>1611</v>
      </c>
      <c r="AY933" s="42" t="s">
        <v>1611</v>
      </c>
      <c r="AZ933" s="42" t="s">
        <v>1611</v>
      </c>
      <c r="BA933" s="42" t="s">
        <v>1611</v>
      </c>
      <c r="BB933" s="42" t="s">
        <v>1611</v>
      </c>
      <c r="BC933" s="42" t="s">
        <v>1611</v>
      </c>
      <c r="BD933" s="42" t="s">
        <v>1611</v>
      </c>
      <c r="BE933" s="42" t="s">
        <v>1611</v>
      </c>
      <c r="BF933" s="42" t="s">
        <v>1611</v>
      </c>
      <c r="BG933" s="42" t="s">
        <v>1611</v>
      </c>
      <c r="BH933" s="42" t="s">
        <v>1611</v>
      </c>
      <c r="BI933" s="42" t="s">
        <v>1611</v>
      </c>
      <c r="BJ933" s="42" t="s">
        <v>1611</v>
      </c>
      <c r="BK933" s="42" t="s">
        <v>1611</v>
      </c>
      <c r="BL933" s="42" t="s">
        <v>1611</v>
      </c>
      <c r="BM933" s="42" t="s">
        <v>1611</v>
      </c>
      <c r="BN933" s="42" t="s">
        <v>1611</v>
      </c>
      <c r="BO933" s="42" t="s">
        <v>1611</v>
      </c>
      <c r="BP933" s="42" t="s">
        <v>1611</v>
      </c>
      <c r="BQ933" s="42" t="s">
        <v>1611</v>
      </c>
      <c r="BR933" s="42" t="s">
        <v>1611</v>
      </c>
      <c r="BS933" s="42" t="s">
        <v>1611</v>
      </c>
      <c r="BT933" s="42" t="s">
        <v>1611</v>
      </c>
      <c r="BU933" s="42" t="s">
        <v>1611</v>
      </c>
      <c r="BV933" s="42" t="s">
        <v>1611</v>
      </c>
      <c r="BW933" s="42" t="s">
        <v>1611</v>
      </c>
      <c r="BX933" s="42" t="s">
        <v>1611</v>
      </c>
      <c r="BY933" s="42" t="s">
        <v>1611</v>
      </c>
      <c r="BZ933" s="42" t="s">
        <v>1611</v>
      </c>
      <c r="CA933" s="31" t="s">
        <v>1611</v>
      </c>
    </row>
    <row r="934" spans="1:79">
      <c r="A934" s="32" t="s">
        <v>1407</v>
      </c>
      <c r="B934" s="24" t="s">
        <v>365</v>
      </c>
      <c r="C934" s="41" t="s">
        <v>1407</v>
      </c>
      <c r="D934" s="34">
        <v>160</v>
      </c>
      <c r="E934" s="40">
        <v>300</v>
      </c>
      <c r="F934" s="40">
        <v>0</v>
      </c>
      <c r="G934" s="40">
        <v>0</v>
      </c>
      <c r="H934" s="40"/>
      <c r="I934" s="40"/>
      <c r="J934" s="40">
        <v>0</v>
      </c>
      <c r="K934" s="40">
        <v>0</v>
      </c>
      <c r="L934" s="40">
        <v>0</v>
      </c>
      <c r="M934" s="40">
        <v>0</v>
      </c>
      <c r="N934" s="40">
        <v>0</v>
      </c>
      <c r="O934" s="40">
        <v>-155</v>
      </c>
      <c r="P934" s="40">
        <v>0</v>
      </c>
      <c r="Q934" s="40">
        <v>0</v>
      </c>
      <c r="R934" s="40">
        <v>0</v>
      </c>
      <c r="S934" s="40">
        <v>-155</v>
      </c>
      <c r="T934" s="40">
        <v>0</v>
      </c>
      <c r="U934" s="40">
        <v>0</v>
      </c>
      <c r="V934" s="40">
        <v>0</v>
      </c>
      <c r="W934" s="40">
        <v>-155</v>
      </c>
      <c r="X934" s="40">
        <v>0</v>
      </c>
      <c r="Y934" s="40">
        <v>0</v>
      </c>
      <c r="Z934" s="40">
        <v>0</v>
      </c>
      <c r="AA934" s="40">
        <v>0</v>
      </c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29"/>
    </row>
    <row r="935" spans="1:79">
      <c r="A935" s="32" t="s">
        <v>1408</v>
      </c>
      <c r="B935" s="24" t="s">
        <v>366</v>
      </c>
      <c r="C935" s="41" t="s">
        <v>1408</v>
      </c>
      <c r="D935" s="34"/>
      <c r="E935" s="40"/>
      <c r="F935" s="40"/>
      <c r="G935" s="40"/>
      <c r="H935" s="40"/>
      <c r="I935" s="40"/>
      <c r="J935" s="40"/>
      <c r="K935" s="40"/>
      <c r="L935" s="40"/>
      <c r="M935" s="40"/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  <c r="U935" s="40">
        <v>0</v>
      </c>
      <c r="V935" s="40">
        <v>0</v>
      </c>
      <c r="W935" s="40">
        <v>0</v>
      </c>
      <c r="X935" s="40">
        <v>0</v>
      </c>
      <c r="Y935" s="40">
        <v>0</v>
      </c>
      <c r="Z935" s="40">
        <v>0</v>
      </c>
      <c r="AA935" s="40">
        <v>0</v>
      </c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29"/>
    </row>
    <row r="936" spans="1:79">
      <c r="A936" s="32" t="s">
        <v>1409</v>
      </c>
      <c r="B936" s="24" t="s">
        <v>367</v>
      </c>
      <c r="C936" s="41" t="s">
        <v>1409</v>
      </c>
      <c r="D936" s="30" t="s">
        <v>1611</v>
      </c>
      <c r="E936" s="42" t="s">
        <v>1611</v>
      </c>
      <c r="F936" s="42" t="s">
        <v>1611</v>
      </c>
      <c r="G936" s="42" t="s">
        <v>1611</v>
      </c>
      <c r="H936" s="42" t="s">
        <v>1611</v>
      </c>
      <c r="I936" s="42" t="s">
        <v>1611</v>
      </c>
      <c r="J936" s="42" t="s">
        <v>1611</v>
      </c>
      <c r="K936" s="42" t="s">
        <v>1611</v>
      </c>
      <c r="L936" s="42" t="s">
        <v>1611</v>
      </c>
      <c r="M936" s="42" t="s">
        <v>1611</v>
      </c>
      <c r="N936" s="42" t="s">
        <v>1611</v>
      </c>
      <c r="O936" s="42" t="s">
        <v>1611</v>
      </c>
      <c r="P936" s="42" t="s">
        <v>1611</v>
      </c>
      <c r="Q936" s="42" t="s">
        <v>1611</v>
      </c>
      <c r="R936" s="42" t="s">
        <v>1611</v>
      </c>
      <c r="S936" s="42" t="s">
        <v>1611</v>
      </c>
      <c r="T936" s="42" t="s">
        <v>1611</v>
      </c>
      <c r="U936" s="42" t="s">
        <v>1611</v>
      </c>
      <c r="V936" s="42" t="s">
        <v>1611</v>
      </c>
      <c r="W936" s="42" t="s">
        <v>1611</v>
      </c>
      <c r="X936" s="42" t="s">
        <v>1611</v>
      </c>
      <c r="Y936" s="42" t="s">
        <v>1611</v>
      </c>
      <c r="Z936" s="42" t="s">
        <v>1611</v>
      </c>
      <c r="AA936" s="42" t="s">
        <v>1611</v>
      </c>
      <c r="AB936" s="42" t="s">
        <v>1611</v>
      </c>
      <c r="AC936" s="42" t="s">
        <v>1611</v>
      </c>
      <c r="AD936" s="42" t="s">
        <v>1611</v>
      </c>
      <c r="AE936" s="42" t="s">
        <v>1611</v>
      </c>
      <c r="AF936" s="42" t="s">
        <v>1611</v>
      </c>
      <c r="AG936" s="42" t="s">
        <v>1611</v>
      </c>
      <c r="AH936" s="42" t="s">
        <v>1611</v>
      </c>
      <c r="AI936" s="42" t="s">
        <v>1611</v>
      </c>
      <c r="AJ936" s="42" t="s">
        <v>1611</v>
      </c>
      <c r="AK936" s="42" t="s">
        <v>1611</v>
      </c>
      <c r="AL936" s="42" t="s">
        <v>1611</v>
      </c>
      <c r="AM936" s="42" t="s">
        <v>1611</v>
      </c>
      <c r="AN936" s="42" t="s">
        <v>1611</v>
      </c>
      <c r="AO936" s="42" t="s">
        <v>1611</v>
      </c>
      <c r="AP936" s="42" t="s">
        <v>1611</v>
      </c>
      <c r="AQ936" s="42" t="s">
        <v>1611</v>
      </c>
      <c r="AR936" s="42" t="s">
        <v>1611</v>
      </c>
      <c r="AS936" s="42" t="s">
        <v>1611</v>
      </c>
      <c r="AT936" s="42" t="s">
        <v>1611</v>
      </c>
      <c r="AU936" s="42" t="s">
        <v>1611</v>
      </c>
      <c r="AV936" s="42" t="s">
        <v>1611</v>
      </c>
      <c r="AW936" s="42" t="s">
        <v>1611</v>
      </c>
      <c r="AX936" s="42" t="s">
        <v>1611</v>
      </c>
      <c r="AY936" s="42" t="s">
        <v>1611</v>
      </c>
      <c r="AZ936" s="42" t="s">
        <v>1611</v>
      </c>
      <c r="BA936" s="42" t="s">
        <v>1611</v>
      </c>
      <c r="BB936" s="42" t="s">
        <v>1611</v>
      </c>
      <c r="BC936" s="42" t="s">
        <v>1611</v>
      </c>
      <c r="BD936" s="42" t="s">
        <v>1611</v>
      </c>
      <c r="BE936" s="42" t="s">
        <v>1611</v>
      </c>
      <c r="BF936" s="42" t="s">
        <v>1611</v>
      </c>
      <c r="BG936" s="42" t="s">
        <v>1611</v>
      </c>
      <c r="BH936" s="42" t="s">
        <v>1611</v>
      </c>
      <c r="BI936" s="42" t="s">
        <v>1611</v>
      </c>
      <c r="BJ936" s="42" t="s">
        <v>1611</v>
      </c>
      <c r="BK936" s="42" t="s">
        <v>1611</v>
      </c>
      <c r="BL936" s="42" t="s">
        <v>1611</v>
      </c>
      <c r="BM936" s="42" t="s">
        <v>1611</v>
      </c>
      <c r="BN936" s="42" t="s">
        <v>1611</v>
      </c>
      <c r="BO936" s="42" t="s">
        <v>1611</v>
      </c>
      <c r="BP936" s="42" t="s">
        <v>1611</v>
      </c>
      <c r="BQ936" s="42" t="s">
        <v>1611</v>
      </c>
      <c r="BR936" s="42" t="s">
        <v>1611</v>
      </c>
      <c r="BS936" s="42" t="s">
        <v>1611</v>
      </c>
      <c r="BT936" s="42" t="s">
        <v>1611</v>
      </c>
      <c r="BU936" s="42" t="s">
        <v>1611</v>
      </c>
      <c r="BV936" s="42" t="s">
        <v>1611</v>
      </c>
      <c r="BW936" s="42" t="s">
        <v>1611</v>
      </c>
      <c r="BX936" s="42" t="s">
        <v>1611</v>
      </c>
      <c r="BY936" s="42" t="s">
        <v>1611</v>
      </c>
      <c r="BZ936" s="42" t="s">
        <v>1611</v>
      </c>
      <c r="CA936" s="31" t="s">
        <v>1611</v>
      </c>
    </row>
    <row r="937" spans="1:79">
      <c r="A937" s="32" t="s">
        <v>1410</v>
      </c>
      <c r="B937" s="24" t="s">
        <v>368</v>
      </c>
      <c r="C937" s="41" t="s">
        <v>1410</v>
      </c>
      <c r="D937" s="34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29"/>
    </row>
    <row r="938" spans="1:79">
      <c r="A938" s="32" t="s">
        <v>1411</v>
      </c>
      <c r="B938" s="24" t="s">
        <v>369</v>
      </c>
      <c r="C938" s="41" t="s">
        <v>1411</v>
      </c>
      <c r="D938" s="34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29"/>
    </row>
    <row r="939" spans="1:79">
      <c r="A939" s="32" t="s">
        <v>1412</v>
      </c>
      <c r="B939" s="24" t="s">
        <v>370</v>
      </c>
      <c r="C939" s="41" t="s">
        <v>1412</v>
      </c>
      <c r="D939" s="30" t="s">
        <v>1611</v>
      </c>
      <c r="E939" s="42" t="s">
        <v>1611</v>
      </c>
      <c r="F939" s="42" t="s">
        <v>1611</v>
      </c>
      <c r="G939" s="42" t="s">
        <v>1611</v>
      </c>
      <c r="H939" s="42" t="s">
        <v>1611</v>
      </c>
      <c r="I939" s="42" t="s">
        <v>1611</v>
      </c>
      <c r="J939" s="42" t="s">
        <v>1611</v>
      </c>
      <c r="K939" s="42" t="s">
        <v>1611</v>
      </c>
      <c r="L939" s="42" t="s">
        <v>1611</v>
      </c>
      <c r="M939" s="42" t="s">
        <v>1611</v>
      </c>
      <c r="N939" s="42" t="s">
        <v>1611</v>
      </c>
      <c r="O939" s="42" t="s">
        <v>1611</v>
      </c>
      <c r="P939" s="42" t="s">
        <v>1611</v>
      </c>
      <c r="Q939" s="42" t="s">
        <v>1611</v>
      </c>
      <c r="R939" s="42" t="s">
        <v>1611</v>
      </c>
      <c r="S939" s="42" t="s">
        <v>1611</v>
      </c>
      <c r="T939" s="42" t="s">
        <v>1611</v>
      </c>
      <c r="U939" s="42" t="s">
        <v>1611</v>
      </c>
      <c r="V939" s="42" t="s">
        <v>1611</v>
      </c>
      <c r="W939" s="42" t="s">
        <v>1611</v>
      </c>
      <c r="X939" s="42" t="s">
        <v>1611</v>
      </c>
      <c r="Y939" s="42" t="s">
        <v>1611</v>
      </c>
      <c r="Z939" s="42" t="s">
        <v>1611</v>
      </c>
      <c r="AA939" s="42" t="s">
        <v>1611</v>
      </c>
      <c r="AB939" s="42" t="s">
        <v>1611</v>
      </c>
      <c r="AC939" s="42" t="s">
        <v>1611</v>
      </c>
      <c r="AD939" s="42" t="s">
        <v>1611</v>
      </c>
      <c r="AE939" s="42" t="s">
        <v>1611</v>
      </c>
      <c r="AF939" s="42" t="s">
        <v>1611</v>
      </c>
      <c r="AG939" s="42" t="s">
        <v>1611</v>
      </c>
      <c r="AH939" s="42" t="s">
        <v>1611</v>
      </c>
      <c r="AI939" s="42" t="s">
        <v>1611</v>
      </c>
      <c r="AJ939" s="42" t="s">
        <v>1611</v>
      </c>
      <c r="AK939" s="42" t="s">
        <v>1611</v>
      </c>
      <c r="AL939" s="42" t="s">
        <v>1611</v>
      </c>
      <c r="AM939" s="42" t="s">
        <v>1611</v>
      </c>
      <c r="AN939" s="42" t="s">
        <v>1611</v>
      </c>
      <c r="AO939" s="42" t="s">
        <v>1611</v>
      </c>
      <c r="AP939" s="42" t="s">
        <v>1611</v>
      </c>
      <c r="AQ939" s="42" t="s">
        <v>1611</v>
      </c>
      <c r="AR939" s="42" t="s">
        <v>1611</v>
      </c>
      <c r="AS939" s="42" t="s">
        <v>1611</v>
      </c>
      <c r="AT939" s="42" t="s">
        <v>1611</v>
      </c>
      <c r="AU939" s="42" t="s">
        <v>1611</v>
      </c>
      <c r="AV939" s="42" t="s">
        <v>1611</v>
      </c>
      <c r="AW939" s="42" t="s">
        <v>1611</v>
      </c>
      <c r="AX939" s="42" t="s">
        <v>1611</v>
      </c>
      <c r="AY939" s="42" t="s">
        <v>1611</v>
      </c>
      <c r="AZ939" s="42" t="s">
        <v>1611</v>
      </c>
      <c r="BA939" s="42" t="s">
        <v>1611</v>
      </c>
      <c r="BB939" s="42" t="s">
        <v>1611</v>
      </c>
      <c r="BC939" s="42" t="s">
        <v>1611</v>
      </c>
      <c r="BD939" s="42" t="s">
        <v>1611</v>
      </c>
      <c r="BE939" s="42" t="s">
        <v>1611</v>
      </c>
      <c r="BF939" s="42" t="s">
        <v>1611</v>
      </c>
      <c r="BG939" s="42" t="s">
        <v>1611</v>
      </c>
      <c r="BH939" s="42" t="s">
        <v>1611</v>
      </c>
      <c r="BI939" s="42" t="s">
        <v>1611</v>
      </c>
      <c r="BJ939" s="42" t="s">
        <v>1611</v>
      </c>
      <c r="BK939" s="42" t="s">
        <v>1611</v>
      </c>
      <c r="BL939" s="42" t="s">
        <v>1611</v>
      </c>
      <c r="BM939" s="42" t="s">
        <v>1611</v>
      </c>
      <c r="BN939" s="42" t="s">
        <v>1611</v>
      </c>
      <c r="BO939" s="42" t="s">
        <v>1611</v>
      </c>
      <c r="BP939" s="42" t="s">
        <v>1611</v>
      </c>
      <c r="BQ939" s="42" t="s">
        <v>1611</v>
      </c>
      <c r="BR939" s="42" t="s">
        <v>1611</v>
      </c>
      <c r="BS939" s="42" t="s">
        <v>1611</v>
      </c>
      <c r="BT939" s="42" t="s">
        <v>1611</v>
      </c>
      <c r="BU939" s="42" t="s">
        <v>1611</v>
      </c>
      <c r="BV939" s="42" t="s">
        <v>1611</v>
      </c>
      <c r="BW939" s="42" t="s">
        <v>1611</v>
      </c>
      <c r="BX939" s="42" t="s">
        <v>1611</v>
      </c>
      <c r="BY939" s="42" t="s">
        <v>1611</v>
      </c>
      <c r="BZ939" s="42" t="s">
        <v>1611</v>
      </c>
      <c r="CA939" s="31" t="s">
        <v>1611</v>
      </c>
    </row>
    <row r="940" spans="1:79">
      <c r="A940" s="32" t="s">
        <v>1413</v>
      </c>
      <c r="B940" s="24" t="s">
        <v>368</v>
      </c>
      <c r="C940" s="41" t="s">
        <v>1413</v>
      </c>
      <c r="D940" s="34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29"/>
    </row>
    <row r="941" spans="1:79">
      <c r="A941" s="32" t="s">
        <v>1414</v>
      </c>
      <c r="B941" s="24" t="s">
        <v>369</v>
      </c>
      <c r="C941" s="41" t="s">
        <v>1414</v>
      </c>
      <c r="D941" s="34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29"/>
    </row>
    <row r="942" spans="1:79">
      <c r="A942" s="32" t="s">
        <v>1415</v>
      </c>
      <c r="B942" s="24" t="s">
        <v>371</v>
      </c>
      <c r="C942" s="41" t="s">
        <v>1415</v>
      </c>
      <c r="D942" s="34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29"/>
    </row>
    <row r="943" spans="1:79">
      <c r="A943" s="32" t="s">
        <v>1416</v>
      </c>
      <c r="B943" s="24" t="s">
        <v>372</v>
      </c>
      <c r="C943" s="41" t="s">
        <v>1416</v>
      </c>
      <c r="D943" s="30" t="s">
        <v>1611</v>
      </c>
      <c r="E943" s="42" t="s">
        <v>1611</v>
      </c>
      <c r="F943" s="42" t="s">
        <v>1611</v>
      </c>
      <c r="G943" s="42" t="s">
        <v>1611</v>
      </c>
      <c r="H943" s="42" t="s">
        <v>1611</v>
      </c>
      <c r="I943" s="42" t="s">
        <v>1611</v>
      </c>
      <c r="J943" s="42" t="s">
        <v>1611</v>
      </c>
      <c r="K943" s="42" t="s">
        <v>1611</v>
      </c>
      <c r="L943" s="42" t="s">
        <v>1611</v>
      </c>
      <c r="M943" s="42" t="s">
        <v>1611</v>
      </c>
      <c r="N943" s="42" t="s">
        <v>1611</v>
      </c>
      <c r="O943" s="42" t="s">
        <v>1611</v>
      </c>
      <c r="P943" s="42" t="s">
        <v>1611</v>
      </c>
      <c r="Q943" s="42" t="s">
        <v>1611</v>
      </c>
      <c r="R943" s="42" t="s">
        <v>1611</v>
      </c>
      <c r="S943" s="42" t="s">
        <v>1611</v>
      </c>
      <c r="T943" s="42" t="s">
        <v>1611</v>
      </c>
      <c r="U943" s="42" t="s">
        <v>1611</v>
      </c>
      <c r="V943" s="42" t="s">
        <v>1611</v>
      </c>
      <c r="W943" s="42" t="s">
        <v>1611</v>
      </c>
      <c r="X943" s="42" t="s">
        <v>1611</v>
      </c>
      <c r="Y943" s="42" t="s">
        <v>1611</v>
      </c>
      <c r="Z943" s="42" t="s">
        <v>1611</v>
      </c>
      <c r="AA943" s="42" t="s">
        <v>1611</v>
      </c>
      <c r="AB943" s="42" t="s">
        <v>1611</v>
      </c>
      <c r="AC943" s="42" t="s">
        <v>1611</v>
      </c>
      <c r="AD943" s="42" t="s">
        <v>1611</v>
      </c>
      <c r="AE943" s="42" t="s">
        <v>1611</v>
      </c>
      <c r="AF943" s="42" t="s">
        <v>1611</v>
      </c>
      <c r="AG943" s="42" t="s">
        <v>1611</v>
      </c>
      <c r="AH943" s="42" t="s">
        <v>1611</v>
      </c>
      <c r="AI943" s="42" t="s">
        <v>1611</v>
      </c>
      <c r="AJ943" s="42" t="s">
        <v>1611</v>
      </c>
      <c r="AK943" s="42" t="s">
        <v>1611</v>
      </c>
      <c r="AL943" s="42" t="s">
        <v>1611</v>
      </c>
      <c r="AM943" s="42" t="s">
        <v>1611</v>
      </c>
      <c r="AN943" s="42" t="s">
        <v>1611</v>
      </c>
      <c r="AO943" s="42" t="s">
        <v>1611</v>
      </c>
      <c r="AP943" s="42" t="s">
        <v>1611</v>
      </c>
      <c r="AQ943" s="42" t="s">
        <v>1611</v>
      </c>
      <c r="AR943" s="42" t="s">
        <v>1611</v>
      </c>
      <c r="AS943" s="42" t="s">
        <v>1611</v>
      </c>
      <c r="AT943" s="42" t="s">
        <v>1611</v>
      </c>
      <c r="AU943" s="42" t="s">
        <v>1611</v>
      </c>
      <c r="AV943" s="42" t="s">
        <v>1611</v>
      </c>
      <c r="AW943" s="42" t="s">
        <v>1611</v>
      </c>
      <c r="AX943" s="42" t="s">
        <v>1611</v>
      </c>
      <c r="AY943" s="42" t="s">
        <v>1611</v>
      </c>
      <c r="AZ943" s="42" t="s">
        <v>1611</v>
      </c>
      <c r="BA943" s="42" t="s">
        <v>1611</v>
      </c>
      <c r="BB943" s="42" t="s">
        <v>1611</v>
      </c>
      <c r="BC943" s="42" t="s">
        <v>1611</v>
      </c>
      <c r="BD943" s="42" t="s">
        <v>1611</v>
      </c>
      <c r="BE943" s="42" t="s">
        <v>1611</v>
      </c>
      <c r="BF943" s="42" t="s">
        <v>1611</v>
      </c>
      <c r="BG943" s="42" t="s">
        <v>1611</v>
      </c>
      <c r="BH943" s="42" t="s">
        <v>1611</v>
      </c>
      <c r="BI943" s="42" t="s">
        <v>1611</v>
      </c>
      <c r="BJ943" s="42" t="s">
        <v>1611</v>
      </c>
      <c r="BK943" s="42" t="s">
        <v>1611</v>
      </c>
      <c r="BL943" s="42" t="s">
        <v>1611</v>
      </c>
      <c r="BM943" s="42" t="s">
        <v>1611</v>
      </c>
      <c r="BN943" s="42" t="s">
        <v>1611</v>
      </c>
      <c r="BO943" s="42" t="s">
        <v>1611</v>
      </c>
      <c r="BP943" s="42" t="s">
        <v>1611</v>
      </c>
      <c r="BQ943" s="42" t="s">
        <v>1611</v>
      </c>
      <c r="BR943" s="42" t="s">
        <v>1611</v>
      </c>
      <c r="BS943" s="42" t="s">
        <v>1611</v>
      </c>
      <c r="BT943" s="42" t="s">
        <v>1611</v>
      </c>
      <c r="BU943" s="42" t="s">
        <v>1611</v>
      </c>
      <c r="BV943" s="42" t="s">
        <v>1611</v>
      </c>
      <c r="BW943" s="42" t="s">
        <v>1611</v>
      </c>
      <c r="BX943" s="42" t="s">
        <v>1611</v>
      </c>
      <c r="BY943" s="42" t="s">
        <v>1611</v>
      </c>
      <c r="BZ943" s="42" t="s">
        <v>1611</v>
      </c>
      <c r="CA943" s="31" t="s">
        <v>1611</v>
      </c>
    </row>
    <row r="944" spans="1:79">
      <c r="A944" s="32" t="s">
        <v>1417</v>
      </c>
      <c r="B944" s="24" t="s">
        <v>373</v>
      </c>
      <c r="C944" s="41" t="s">
        <v>1417</v>
      </c>
      <c r="D944" s="34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29"/>
    </row>
    <row r="945" spans="1:79">
      <c r="A945" s="32" t="s">
        <v>1418</v>
      </c>
      <c r="B945" s="24" t="s">
        <v>369</v>
      </c>
      <c r="C945" s="41" t="s">
        <v>1418</v>
      </c>
      <c r="D945" s="34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29"/>
    </row>
    <row r="946" spans="1:79">
      <c r="A946" s="32" t="s">
        <v>1419</v>
      </c>
      <c r="B946" s="24" t="s">
        <v>374</v>
      </c>
      <c r="C946" s="41" t="s">
        <v>1419</v>
      </c>
      <c r="D946" s="30" t="s">
        <v>1611</v>
      </c>
      <c r="E946" s="42" t="s">
        <v>1611</v>
      </c>
      <c r="F946" s="42" t="s">
        <v>1611</v>
      </c>
      <c r="G946" s="42" t="s">
        <v>1611</v>
      </c>
      <c r="H946" s="42" t="s">
        <v>1611</v>
      </c>
      <c r="I946" s="42" t="s">
        <v>1611</v>
      </c>
      <c r="J946" s="42" t="s">
        <v>1611</v>
      </c>
      <c r="K946" s="42" t="s">
        <v>1611</v>
      </c>
      <c r="L946" s="42" t="s">
        <v>1611</v>
      </c>
      <c r="M946" s="42" t="s">
        <v>1611</v>
      </c>
      <c r="N946" s="42" t="s">
        <v>1611</v>
      </c>
      <c r="O946" s="42" t="s">
        <v>1611</v>
      </c>
      <c r="P946" s="42" t="s">
        <v>1611</v>
      </c>
      <c r="Q946" s="42" t="s">
        <v>1611</v>
      </c>
      <c r="R946" s="42" t="s">
        <v>1611</v>
      </c>
      <c r="S946" s="42" t="s">
        <v>1611</v>
      </c>
      <c r="T946" s="42" t="s">
        <v>1611</v>
      </c>
      <c r="U946" s="42" t="s">
        <v>1611</v>
      </c>
      <c r="V946" s="42" t="s">
        <v>1611</v>
      </c>
      <c r="W946" s="42" t="s">
        <v>1611</v>
      </c>
      <c r="X946" s="42">
        <v>0</v>
      </c>
      <c r="Y946" s="42">
        <v>0</v>
      </c>
      <c r="Z946" s="42">
        <v>0</v>
      </c>
      <c r="AA946" s="42">
        <v>-155</v>
      </c>
      <c r="AB946" s="42" t="s">
        <v>1611</v>
      </c>
      <c r="AC946" s="42" t="s">
        <v>1611</v>
      </c>
      <c r="AD946" s="42" t="s">
        <v>1611</v>
      </c>
      <c r="AE946" s="42" t="s">
        <v>1611</v>
      </c>
      <c r="AF946" s="42" t="s">
        <v>1611</v>
      </c>
      <c r="AG946" s="42" t="s">
        <v>1611</v>
      </c>
      <c r="AH946" s="42" t="s">
        <v>1611</v>
      </c>
      <c r="AI946" s="42" t="s">
        <v>1611</v>
      </c>
      <c r="AJ946" s="42" t="s">
        <v>1611</v>
      </c>
      <c r="AK946" s="42" t="s">
        <v>1611</v>
      </c>
      <c r="AL946" s="42" t="s">
        <v>1611</v>
      </c>
      <c r="AM946" s="42" t="s">
        <v>1611</v>
      </c>
      <c r="AN946" s="42" t="s">
        <v>1611</v>
      </c>
      <c r="AO946" s="42" t="s">
        <v>1611</v>
      </c>
      <c r="AP946" s="42" t="s">
        <v>1611</v>
      </c>
      <c r="AQ946" s="42" t="s">
        <v>1611</v>
      </c>
      <c r="AR946" s="42" t="s">
        <v>1611</v>
      </c>
      <c r="AS946" s="42" t="s">
        <v>1611</v>
      </c>
      <c r="AT946" s="42" t="s">
        <v>1611</v>
      </c>
      <c r="AU946" s="42" t="s">
        <v>1611</v>
      </c>
      <c r="AV946" s="42" t="s">
        <v>1611</v>
      </c>
      <c r="AW946" s="42" t="s">
        <v>1611</v>
      </c>
      <c r="AX946" s="42" t="s">
        <v>1611</v>
      </c>
      <c r="AY946" s="42" t="s">
        <v>1611</v>
      </c>
      <c r="AZ946" s="42" t="s">
        <v>1611</v>
      </c>
      <c r="BA946" s="42" t="s">
        <v>1611</v>
      </c>
      <c r="BB946" s="42" t="s">
        <v>1611</v>
      </c>
      <c r="BC946" s="42" t="s">
        <v>1611</v>
      </c>
      <c r="BD946" s="42" t="s">
        <v>1611</v>
      </c>
      <c r="BE946" s="42" t="s">
        <v>1611</v>
      </c>
      <c r="BF946" s="42" t="s">
        <v>1611</v>
      </c>
      <c r="BG946" s="42" t="s">
        <v>1611</v>
      </c>
      <c r="BH946" s="42" t="s">
        <v>1611</v>
      </c>
      <c r="BI946" s="42" t="s">
        <v>1611</v>
      </c>
      <c r="BJ946" s="42" t="s">
        <v>1611</v>
      </c>
      <c r="BK946" s="42" t="s">
        <v>1611</v>
      </c>
      <c r="BL946" s="42" t="s">
        <v>1611</v>
      </c>
      <c r="BM946" s="42" t="s">
        <v>1611</v>
      </c>
      <c r="BN946" s="42" t="s">
        <v>1611</v>
      </c>
      <c r="BO946" s="42" t="s">
        <v>1611</v>
      </c>
      <c r="BP946" s="42" t="s">
        <v>1611</v>
      </c>
      <c r="BQ946" s="42" t="s">
        <v>1611</v>
      </c>
      <c r="BR946" s="42" t="s">
        <v>1611</v>
      </c>
      <c r="BS946" s="42" t="s">
        <v>1611</v>
      </c>
      <c r="BT946" s="42" t="s">
        <v>1611</v>
      </c>
      <c r="BU946" s="42" t="s">
        <v>1611</v>
      </c>
      <c r="BV946" s="42" t="s">
        <v>1611</v>
      </c>
      <c r="BW946" s="42" t="s">
        <v>1611</v>
      </c>
      <c r="BX946" s="42" t="s">
        <v>1611</v>
      </c>
      <c r="BY946" s="42" t="s">
        <v>1611</v>
      </c>
      <c r="BZ946" s="42" t="s">
        <v>1611</v>
      </c>
      <c r="CA946" s="31" t="s">
        <v>1611</v>
      </c>
    </row>
    <row r="947" spans="1:79">
      <c r="A947" s="32" t="s">
        <v>1420</v>
      </c>
      <c r="B947" s="24" t="s">
        <v>368</v>
      </c>
      <c r="C947" s="41" t="s">
        <v>1420</v>
      </c>
      <c r="D947" s="34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>
        <v>0</v>
      </c>
      <c r="Y947" s="40">
        <v>0</v>
      </c>
      <c r="Z947" s="40">
        <v>0</v>
      </c>
      <c r="AA947" s="40">
        <v>-155</v>
      </c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29"/>
    </row>
    <row r="948" spans="1:79">
      <c r="A948" s="32" t="s">
        <v>1421</v>
      </c>
      <c r="B948" s="24" t="s">
        <v>369</v>
      </c>
      <c r="C948" s="41" t="s">
        <v>1421</v>
      </c>
      <c r="D948" s="34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29"/>
    </row>
    <row r="949" spans="1:79">
      <c r="A949" s="32" t="s">
        <v>1422</v>
      </c>
      <c r="B949" s="24" t="s">
        <v>375</v>
      </c>
      <c r="C949" s="41" t="s">
        <v>1422</v>
      </c>
      <c r="D949" s="30" t="s">
        <v>1611</v>
      </c>
      <c r="E949" s="42" t="s">
        <v>1611</v>
      </c>
      <c r="F949" s="42" t="s">
        <v>1611</v>
      </c>
      <c r="G949" s="42" t="s">
        <v>1611</v>
      </c>
      <c r="H949" s="42" t="s">
        <v>1611</v>
      </c>
      <c r="I949" s="42" t="s">
        <v>1611</v>
      </c>
      <c r="J949" s="42" t="s">
        <v>1611</v>
      </c>
      <c r="K949" s="42" t="s">
        <v>1611</v>
      </c>
      <c r="L949" s="42" t="s">
        <v>1611</v>
      </c>
      <c r="M949" s="42" t="s">
        <v>1611</v>
      </c>
      <c r="N949" s="42" t="s">
        <v>1611</v>
      </c>
      <c r="O949" s="42" t="s">
        <v>1611</v>
      </c>
      <c r="P949" s="42" t="s">
        <v>1611</v>
      </c>
      <c r="Q949" s="42" t="s">
        <v>1611</v>
      </c>
      <c r="R949" s="42" t="s">
        <v>1611</v>
      </c>
      <c r="S949" s="42" t="s">
        <v>1611</v>
      </c>
      <c r="T949" s="42" t="s">
        <v>1611</v>
      </c>
      <c r="U949" s="42" t="s">
        <v>1611</v>
      </c>
      <c r="V949" s="42" t="s">
        <v>1611</v>
      </c>
      <c r="W949" s="42" t="s">
        <v>1611</v>
      </c>
      <c r="X949" s="42" t="s">
        <v>1611</v>
      </c>
      <c r="Y949" s="42" t="s">
        <v>1611</v>
      </c>
      <c r="Z949" s="42" t="s">
        <v>1611</v>
      </c>
      <c r="AA949" s="42" t="s">
        <v>1611</v>
      </c>
      <c r="AB949" s="42" t="s">
        <v>1611</v>
      </c>
      <c r="AC949" s="42" t="s">
        <v>1611</v>
      </c>
      <c r="AD949" s="42" t="s">
        <v>1611</v>
      </c>
      <c r="AE949" s="42" t="s">
        <v>1611</v>
      </c>
      <c r="AF949" s="42" t="s">
        <v>1611</v>
      </c>
      <c r="AG949" s="42" t="s">
        <v>1611</v>
      </c>
      <c r="AH949" s="42" t="s">
        <v>1611</v>
      </c>
      <c r="AI949" s="42" t="s">
        <v>1611</v>
      </c>
      <c r="AJ949" s="42" t="s">
        <v>1611</v>
      </c>
      <c r="AK949" s="42" t="s">
        <v>1611</v>
      </c>
      <c r="AL949" s="42" t="s">
        <v>1611</v>
      </c>
      <c r="AM949" s="42" t="s">
        <v>1611</v>
      </c>
      <c r="AN949" s="42" t="s">
        <v>1611</v>
      </c>
      <c r="AO949" s="42" t="s">
        <v>1611</v>
      </c>
      <c r="AP949" s="42" t="s">
        <v>1611</v>
      </c>
      <c r="AQ949" s="42" t="s">
        <v>1611</v>
      </c>
      <c r="AR949" s="42" t="s">
        <v>1611</v>
      </c>
      <c r="AS949" s="42" t="s">
        <v>1611</v>
      </c>
      <c r="AT949" s="42" t="s">
        <v>1611</v>
      </c>
      <c r="AU949" s="42" t="s">
        <v>1611</v>
      </c>
      <c r="AV949" s="42" t="s">
        <v>1611</v>
      </c>
      <c r="AW949" s="42" t="s">
        <v>1611</v>
      </c>
      <c r="AX949" s="42" t="s">
        <v>1611</v>
      </c>
      <c r="AY949" s="42" t="s">
        <v>1611</v>
      </c>
      <c r="AZ949" s="42" t="s">
        <v>1611</v>
      </c>
      <c r="BA949" s="42" t="s">
        <v>1611</v>
      </c>
      <c r="BB949" s="42" t="s">
        <v>1611</v>
      </c>
      <c r="BC949" s="42" t="s">
        <v>1611</v>
      </c>
      <c r="BD949" s="42" t="s">
        <v>1611</v>
      </c>
      <c r="BE949" s="42" t="s">
        <v>1611</v>
      </c>
      <c r="BF949" s="42" t="s">
        <v>1611</v>
      </c>
      <c r="BG949" s="42" t="s">
        <v>1611</v>
      </c>
      <c r="BH949" s="42" t="s">
        <v>1611</v>
      </c>
      <c r="BI949" s="42" t="s">
        <v>1611</v>
      </c>
      <c r="BJ949" s="42" t="s">
        <v>1611</v>
      </c>
      <c r="BK949" s="42" t="s">
        <v>1611</v>
      </c>
      <c r="BL949" s="42" t="s">
        <v>1611</v>
      </c>
      <c r="BM949" s="42" t="s">
        <v>1611</v>
      </c>
      <c r="BN949" s="42" t="s">
        <v>1611</v>
      </c>
      <c r="BO949" s="42" t="s">
        <v>1611</v>
      </c>
      <c r="BP949" s="42" t="s">
        <v>1611</v>
      </c>
      <c r="BQ949" s="42" t="s">
        <v>1611</v>
      </c>
      <c r="BR949" s="42" t="s">
        <v>1611</v>
      </c>
      <c r="BS949" s="42" t="s">
        <v>1611</v>
      </c>
      <c r="BT949" s="42" t="s">
        <v>1611</v>
      </c>
      <c r="BU949" s="42" t="s">
        <v>1611</v>
      </c>
      <c r="BV949" s="42" t="s">
        <v>1611</v>
      </c>
      <c r="BW949" s="42" t="s">
        <v>1611</v>
      </c>
      <c r="BX949" s="42" t="s">
        <v>1611</v>
      </c>
      <c r="BY949" s="42" t="s">
        <v>1611</v>
      </c>
      <c r="BZ949" s="42" t="s">
        <v>1611</v>
      </c>
      <c r="CA949" s="31" t="s">
        <v>1611</v>
      </c>
    </row>
    <row r="950" spans="1:79">
      <c r="A950" s="32" t="s">
        <v>1423</v>
      </c>
      <c r="B950" s="24" t="s">
        <v>376</v>
      </c>
      <c r="C950" s="41" t="s">
        <v>1423</v>
      </c>
      <c r="D950" s="34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29"/>
    </row>
    <row r="951" spans="1:79">
      <c r="A951" s="32" t="s">
        <v>1424</v>
      </c>
      <c r="B951" s="24" t="s">
        <v>377</v>
      </c>
      <c r="C951" s="41" t="s">
        <v>1424</v>
      </c>
      <c r="D951" s="34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29"/>
    </row>
    <row r="952" spans="1:79">
      <c r="A952" s="32" t="s">
        <v>1425</v>
      </c>
      <c r="B952" s="24" t="s">
        <v>381</v>
      </c>
      <c r="C952" s="41" t="s">
        <v>1425</v>
      </c>
      <c r="D952" s="30" t="s">
        <v>1611</v>
      </c>
      <c r="E952" s="42" t="s">
        <v>1611</v>
      </c>
      <c r="F952" s="42" t="s">
        <v>1611</v>
      </c>
      <c r="G952" s="42" t="s">
        <v>1611</v>
      </c>
      <c r="H952" s="42" t="s">
        <v>1611</v>
      </c>
      <c r="I952" s="42" t="s">
        <v>1611</v>
      </c>
      <c r="J952" s="42" t="s">
        <v>1611</v>
      </c>
      <c r="K952" s="42" t="s">
        <v>1611</v>
      </c>
      <c r="L952" s="42" t="s">
        <v>1611</v>
      </c>
      <c r="M952" s="42" t="s">
        <v>1611</v>
      </c>
      <c r="N952" s="42" t="s">
        <v>1611</v>
      </c>
      <c r="O952" s="42" t="s">
        <v>1611</v>
      </c>
      <c r="P952" s="42" t="s">
        <v>1611</v>
      </c>
      <c r="Q952" s="42" t="s">
        <v>1611</v>
      </c>
      <c r="R952" s="42" t="s">
        <v>1611</v>
      </c>
      <c r="S952" s="42" t="s">
        <v>1611</v>
      </c>
      <c r="T952" s="42" t="s">
        <v>1611</v>
      </c>
      <c r="U952" s="42" t="s">
        <v>1611</v>
      </c>
      <c r="V952" s="42" t="s">
        <v>1611</v>
      </c>
      <c r="W952" s="42" t="s">
        <v>1611</v>
      </c>
      <c r="X952" s="42" t="s">
        <v>1611</v>
      </c>
      <c r="Y952" s="42" t="s">
        <v>1611</v>
      </c>
      <c r="Z952" s="42" t="s">
        <v>1611</v>
      </c>
      <c r="AA952" s="42" t="s">
        <v>1611</v>
      </c>
      <c r="AB952" s="42" t="s">
        <v>1611</v>
      </c>
      <c r="AC952" s="42" t="s">
        <v>1611</v>
      </c>
      <c r="AD952" s="42" t="s">
        <v>1611</v>
      </c>
      <c r="AE952" s="42" t="s">
        <v>1611</v>
      </c>
      <c r="AF952" s="42" t="s">
        <v>1611</v>
      </c>
      <c r="AG952" s="42" t="s">
        <v>1611</v>
      </c>
      <c r="AH952" s="42" t="s">
        <v>1611</v>
      </c>
      <c r="AI952" s="42" t="s">
        <v>1611</v>
      </c>
      <c r="AJ952" s="42" t="s">
        <v>1611</v>
      </c>
      <c r="AK952" s="42" t="s">
        <v>1611</v>
      </c>
      <c r="AL952" s="42" t="s">
        <v>1611</v>
      </c>
      <c r="AM952" s="42" t="s">
        <v>1611</v>
      </c>
      <c r="AN952" s="42" t="s">
        <v>1611</v>
      </c>
      <c r="AO952" s="42" t="s">
        <v>1611</v>
      </c>
      <c r="AP952" s="42" t="s">
        <v>1611</v>
      </c>
      <c r="AQ952" s="42" t="s">
        <v>1611</v>
      </c>
      <c r="AR952" s="42" t="s">
        <v>1611</v>
      </c>
      <c r="AS952" s="42" t="s">
        <v>1611</v>
      </c>
      <c r="AT952" s="42" t="s">
        <v>1611</v>
      </c>
      <c r="AU952" s="42" t="s">
        <v>1611</v>
      </c>
      <c r="AV952" s="42" t="s">
        <v>1611</v>
      </c>
      <c r="AW952" s="42" t="s">
        <v>1611</v>
      </c>
      <c r="AX952" s="42" t="s">
        <v>1611</v>
      </c>
      <c r="AY952" s="42" t="s">
        <v>1611</v>
      </c>
      <c r="AZ952" s="42" t="s">
        <v>1611</v>
      </c>
      <c r="BA952" s="42" t="s">
        <v>1611</v>
      </c>
      <c r="BB952" s="42" t="s">
        <v>1611</v>
      </c>
      <c r="BC952" s="42" t="s">
        <v>1611</v>
      </c>
      <c r="BD952" s="42" t="s">
        <v>1611</v>
      </c>
      <c r="BE952" s="42" t="s">
        <v>1611</v>
      </c>
      <c r="BF952" s="42" t="s">
        <v>1611</v>
      </c>
      <c r="BG952" s="42" t="s">
        <v>1611</v>
      </c>
      <c r="BH952" s="42" t="s">
        <v>1611</v>
      </c>
      <c r="BI952" s="42" t="s">
        <v>1611</v>
      </c>
      <c r="BJ952" s="42" t="s">
        <v>1611</v>
      </c>
      <c r="BK952" s="42" t="s">
        <v>1611</v>
      </c>
      <c r="BL952" s="42" t="s">
        <v>1611</v>
      </c>
      <c r="BM952" s="42" t="s">
        <v>1611</v>
      </c>
      <c r="BN952" s="42" t="s">
        <v>1611</v>
      </c>
      <c r="BO952" s="42" t="s">
        <v>1611</v>
      </c>
      <c r="BP952" s="42" t="s">
        <v>1611</v>
      </c>
      <c r="BQ952" s="42" t="s">
        <v>1611</v>
      </c>
      <c r="BR952" s="42" t="s">
        <v>1611</v>
      </c>
      <c r="BS952" s="42" t="s">
        <v>1611</v>
      </c>
      <c r="BT952" s="42" t="s">
        <v>1611</v>
      </c>
      <c r="BU952" s="42" t="s">
        <v>1611</v>
      </c>
      <c r="BV952" s="42" t="s">
        <v>1611</v>
      </c>
      <c r="BW952" s="42" t="s">
        <v>1611</v>
      </c>
      <c r="BX952" s="42" t="s">
        <v>1611</v>
      </c>
      <c r="BY952" s="42" t="s">
        <v>1611</v>
      </c>
      <c r="BZ952" s="42" t="s">
        <v>1611</v>
      </c>
      <c r="CA952" s="31" t="s">
        <v>1611</v>
      </c>
    </row>
    <row r="953" spans="1:79">
      <c r="A953" s="32" t="s">
        <v>1426</v>
      </c>
      <c r="B953" s="24" t="s">
        <v>379</v>
      </c>
      <c r="C953" s="41" t="s">
        <v>1426</v>
      </c>
      <c r="D953" s="34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29"/>
    </row>
    <row r="954" spans="1:79">
      <c r="A954" s="32" t="s">
        <v>1427</v>
      </c>
      <c r="B954" s="24" t="s">
        <v>366</v>
      </c>
      <c r="C954" s="41" t="s">
        <v>1427</v>
      </c>
      <c r="D954" s="34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29"/>
    </row>
    <row r="955" spans="1:79">
      <c r="A955" s="32" t="s">
        <v>1428</v>
      </c>
      <c r="B955" s="24" t="s">
        <v>367</v>
      </c>
      <c r="C955" s="41" t="s">
        <v>1428</v>
      </c>
      <c r="D955" s="30" t="s">
        <v>1611</v>
      </c>
      <c r="E955" s="42" t="s">
        <v>1611</v>
      </c>
      <c r="F955" s="42" t="s">
        <v>1611</v>
      </c>
      <c r="G955" s="42" t="s">
        <v>1611</v>
      </c>
      <c r="H955" s="42" t="s">
        <v>1611</v>
      </c>
      <c r="I955" s="42" t="s">
        <v>1611</v>
      </c>
      <c r="J955" s="42" t="s">
        <v>1611</v>
      </c>
      <c r="K955" s="42" t="s">
        <v>1611</v>
      </c>
      <c r="L955" s="42" t="s">
        <v>1611</v>
      </c>
      <c r="M955" s="42" t="s">
        <v>1611</v>
      </c>
      <c r="N955" s="42" t="s">
        <v>1611</v>
      </c>
      <c r="O955" s="42" t="s">
        <v>1611</v>
      </c>
      <c r="P955" s="42" t="s">
        <v>1611</v>
      </c>
      <c r="Q955" s="42" t="s">
        <v>1611</v>
      </c>
      <c r="R955" s="42" t="s">
        <v>1611</v>
      </c>
      <c r="S955" s="42" t="s">
        <v>1611</v>
      </c>
      <c r="T955" s="42" t="s">
        <v>1611</v>
      </c>
      <c r="U955" s="42" t="s">
        <v>1611</v>
      </c>
      <c r="V955" s="42" t="s">
        <v>1611</v>
      </c>
      <c r="W955" s="42" t="s">
        <v>1611</v>
      </c>
      <c r="X955" s="42" t="s">
        <v>1611</v>
      </c>
      <c r="Y955" s="42" t="s">
        <v>1611</v>
      </c>
      <c r="Z955" s="42" t="s">
        <v>1611</v>
      </c>
      <c r="AA955" s="42" t="s">
        <v>1611</v>
      </c>
      <c r="AB955" s="42" t="s">
        <v>1611</v>
      </c>
      <c r="AC955" s="42" t="s">
        <v>1611</v>
      </c>
      <c r="AD955" s="42" t="s">
        <v>1611</v>
      </c>
      <c r="AE955" s="42" t="s">
        <v>1611</v>
      </c>
      <c r="AF955" s="42" t="s">
        <v>1611</v>
      </c>
      <c r="AG955" s="42" t="s">
        <v>1611</v>
      </c>
      <c r="AH955" s="42" t="s">
        <v>1611</v>
      </c>
      <c r="AI955" s="42" t="s">
        <v>1611</v>
      </c>
      <c r="AJ955" s="42" t="s">
        <v>1611</v>
      </c>
      <c r="AK955" s="42" t="s">
        <v>1611</v>
      </c>
      <c r="AL955" s="42" t="s">
        <v>1611</v>
      </c>
      <c r="AM955" s="42" t="s">
        <v>1611</v>
      </c>
      <c r="AN955" s="42" t="s">
        <v>1611</v>
      </c>
      <c r="AO955" s="42" t="s">
        <v>1611</v>
      </c>
      <c r="AP955" s="42" t="s">
        <v>1611</v>
      </c>
      <c r="AQ955" s="42" t="s">
        <v>1611</v>
      </c>
      <c r="AR955" s="42" t="s">
        <v>1611</v>
      </c>
      <c r="AS955" s="42" t="s">
        <v>1611</v>
      </c>
      <c r="AT955" s="42" t="s">
        <v>1611</v>
      </c>
      <c r="AU955" s="42" t="s">
        <v>1611</v>
      </c>
      <c r="AV955" s="42" t="s">
        <v>1611</v>
      </c>
      <c r="AW955" s="42" t="s">
        <v>1611</v>
      </c>
      <c r="AX955" s="42" t="s">
        <v>1611</v>
      </c>
      <c r="AY955" s="42" t="s">
        <v>1611</v>
      </c>
      <c r="AZ955" s="42" t="s">
        <v>1611</v>
      </c>
      <c r="BA955" s="42" t="s">
        <v>1611</v>
      </c>
      <c r="BB955" s="42" t="s">
        <v>1611</v>
      </c>
      <c r="BC955" s="42" t="s">
        <v>1611</v>
      </c>
      <c r="BD955" s="42" t="s">
        <v>1611</v>
      </c>
      <c r="BE955" s="42" t="s">
        <v>1611</v>
      </c>
      <c r="BF955" s="42" t="s">
        <v>1611</v>
      </c>
      <c r="BG955" s="42" t="s">
        <v>1611</v>
      </c>
      <c r="BH955" s="42" t="s">
        <v>1611</v>
      </c>
      <c r="BI955" s="42" t="s">
        <v>1611</v>
      </c>
      <c r="BJ955" s="42" t="s">
        <v>1611</v>
      </c>
      <c r="BK955" s="42" t="s">
        <v>1611</v>
      </c>
      <c r="BL955" s="42" t="s">
        <v>1611</v>
      </c>
      <c r="BM955" s="42" t="s">
        <v>1611</v>
      </c>
      <c r="BN955" s="42" t="s">
        <v>1611</v>
      </c>
      <c r="BO955" s="42" t="s">
        <v>1611</v>
      </c>
      <c r="BP955" s="42" t="s">
        <v>1611</v>
      </c>
      <c r="BQ955" s="42" t="s">
        <v>1611</v>
      </c>
      <c r="BR955" s="42" t="s">
        <v>1611</v>
      </c>
      <c r="BS955" s="42" t="s">
        <v>1611</v>
      </c>
      <c r="BT955" s="42" t="s">
        <v>1611</v>
      </c>
      <c r="BU955" s="42" t="s">
        <v>1611</v>
      </c>
      <c r="BV955" s="42" t="s">
        <v>1611</v>
      </c>
      <c r="BW955" s="42" t="s">
        <v>1611</v>
      </c>
      <c r="BX955" s="42" t="s">
        <v>1611</v>
      </c>
      <c r="BY955" s="42" t="s">
        <v>1611</v>
      </c>
      <c r="BZ955" s="42" t="s">
        <v>1611</v>
      </c>
      <c r="CA955" s="31" t="s">
        <v>1611</v>
      </c>
    </row>
    <row r="956" spans="1:79">
      <c r="A956" s="32" t="s">
        <v>1429</v>
      </c>
      <c r="B956" s="24" t="s">
        <v>368</v>
      </c>
      <c r="C956" s="41" t="s">
        <v>1429</v>
      </c>
      <c r="D956" s="34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29"/>
    </row>
    <row r="957" spans="1:79">
      <c r="A957" s="32" t="s">
        <v>1430</v>
      </c>
      <c r="B957" s="24" t="s">
        <v>369</v>
      </c>
      <c r="C957" s="41" t="s">
        <v>1430</v>
      </c>
      <c r="D957" s="34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29"/>
    </row>
    <row r="958" spans="1:79">
      <c r="A958" s="32" t="s">
        <v>1431</v>
      </c>
      <c r="B958" s="24" t="s">
        <v>382</v>
      </c>
      <c r="C958" s="41" t="s">
        <v>1431</v>
      </c>
      <c r="D958" s="30" t="s">
        <v>1611</v>
      </c>
      <c r="E958" s="42" t="s">
        <v>1611</v>
      </c>
      <c r="F958" s="42" t="s">
        <v>1611</v>
      </c>
      <c r="G958" s="42" t="s">
        <v>1611</v>
      </c>
      <c r="H958" s="42" t="s">
        <v>1611</v>
      </c>
      <c r="I958" s="42" t="s">
        <v>1611</v>
      </c>
      <c r="J958" s="42" t="s">
        <v>1611</v>
      </c>
      <c r="K958" s="42" t="s">
        <v>1611</v>
      </c>
      <c r="L958" s="42" t="s">
        <v>1611</v>
      </c>
      <c r="M958" s="42" t="s">
        <v>1611</v>
      </c>
      <c r="N958" s="42" t="s">
        <v>1611</v>
      </c>
      <c r="O958" s="42" t="s">
        <v>1611</v>
      </c>
      <c r="P958" s="42" t="s">
        <v>1611</v>
      </c>
      <c r="Q958" s="42" t="s">
        <v>1611</v>
      </c>
      <c r="R958" s="42" t="s">
        <v>1611</v>
      </c>
      <c r="S958" s="42" t="s">
        <v>1611</v>
      </c>
      <c r="T958" s="42" t="s">
        <v>1611</v>
      </c>
      <c r="U958" s="42" t="s">
        <v>1611</v>
      </c>
      <c r="V958" s="42" t="s">
        <v>1611</v>
      </c>
      <c r="W958" s="42" t="s">
        <v>1611</v>
      </c>
      <c r="X958" s="42" t="s">
        <v>1611</v>
      </c>
      <c r="Y958" s="42" t="s">
        <v>1611</v>
      </c>
      <c r="Z958" s="42" t="s">
        <v>1611</v>
      </c>
      <c r="AA958" s="42" t="s">
        <v>1611</v>
      </c>
      <c r="AB958" s="42" t="s">
        <v>1611</v>
      </c>
      <c r="AC958" s="42" t="s">
        <v>1611</v>
      </c>
      <c r="AD958" s="42" t="s">
        <v>1611</v>
      </c>
      <c r="AE958" s="42" t="s">
        <v>1611</v>
      </c>
      <c r="AF958" s="42" t="s">
        <v>1611</v>
      </c>
      <c r="AG958" s="42" t="s">
        <v>1611</v>
      </c>
      <c r="AH958" s="42" t="s">
        <v>1611</v>
      </c>
      <c r="AI958" s="42" t="s">
        <v>1611</v>
      </c>
      <c r="AJ958" s="42" t="s">
        <v>1611</v>
      </c>
      <c r="AK958" s="42" t="s">
        <v>1611</v>
      </c>
      <c r="AL958" s="42" t="s">
        <v>1611</v>
      </c>
      <c r="AM958" s="42" t="s">
        <v>1611</v>
      </c>
      <c r="AN958" s="42" t="s">
        <v>1611</v>
      </c>
      <c r="AO958" s="42" t="s">
        <v>1611</v>
      </c>
      <c r="AP958" s="42" t="s">
        <v>1611</v>
      </c>
      <c r="AQ958" s="42" t="s">
        <v>1611</v>
      </c>
      <c r="AR958" s="42" t="s">
        <v>1611</v>
      </c>
      <c r="AS958" s="42" t="s">
        <v>1611</v>
      </c>
      <c r="AT958" s="42" t="s">
        <v>1611</v>
      </c>
      <c r="AU958" s="42" t="s">
        <v>1611</v>
      </c>
      <c r="AV958" s="42" t="s">
        <v>1611</v>
      </c>
      <c r="AW958" s="42" t="s">
        <v>1611</v>
      </c>
      <c r="AX958" s="42" t="s">
        <v>1611</v>
      </c>
      <c r="AY958" s="42" t="s">
        <v>1611</v>
      </c>
      <c r="AZ958" s="42" t="s">
        <v>1611</v>
      </c>
      <c r="BA958" s="42" t="s">
        <v>1611</v>
      </c>
      <c r="BB958" s="42" t="s">
        <v>1611</v>
      </c>
      <c r="BC958" s="42" t="s">
        <v>1611</v>
      </c>
      <c r="BD958" s="42" t="s">
        <v>1611</v>
      </c>
      <c r="BE958" s="42" t="s">
        <v>1611</v>
      </c>
      <c r="BF958" s="42" t="s">
        <v>1611</v>
      </c>
      <c r="BG958" s="42" t="s">
        <v>1611</v>
      </c>
      <c r="BH958" s="42" t="s">
        <v>1611</v>
      </c>
      <c r="BI958" s="42" t="s">
        <v>1611</v>
      </c>
      <c r="BJ958" s="42" t="s">
        <v>1611</v>
      </c>
      <c r="BK958" s="42" t="s">
        <v>1611</v>
      </c>
      <c r="BL958" s="42" t="s">
        <v>1611</v>
      </c>
      <c r="BM958" s="42" t="s">
        <v>1611</v>
      </c>
      <c r="BN958" s="42" t="s">
        <v>1611</v>
      </c>
      <c r="BO958" s="42" t="s">
        <v>1611</v>
      </c>
      <c r="BP958" s="42" t="s">
        <v>1611</v>
      </c>
      <c r="BQ958" s="42" t="s">
        <v>1611</v>
      </c>
      <c r="BR958" s="42" t="s">
        <v>1611</v>
      </c>
      <c r="BS958" s="42" t="s">
        <v>1611</v>
      </c>
      <c r="BT958" s="42" t="s">
        <v>1611</v>
      </c>
      <c r="BU958" s="42" t="s">
        <v>1611</v>
      </c>
      <c r="BV958" s="42" t="s">
        <v>1611</v>
      </c>
      <c r="BW958" s="42" t="s">
        <v>1611</v>
      </c>
      <c r="BX958" s="42" t="s">
        <v>1611</v>
      </c>
      <c r="BY958" s="42" t="s">
        <v>1611</v>
      </c>
      <c r="BZ958" s="42" t="s">
        <v>1611</v>
      </c>
      <c r="CA958" s="31" t="s">
        <v>1611</v>
      </c>
    </row>
    <row r="959" spans="1:79">
      <c r="A959" s="32" t="s">
        <v>1432</v>
      </c>
      <c r="B959" s="24" t="s">
        <v>368</v>
      </c>
      <c r="C959" s="41" t="s">
        <v>1432</v>
      </c>
      <c r="D959" s="34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29"/>
    </row>
    <row r="960" spans="1:79">
      <c r="A960" s="32" t="s">
        <v>1433</v>
      </c>
      <c r="B960" s="24" t="s">
        <v>383</v>
      </c>
      <c r="C960" s="41" t="s">
        <v>1433</v>
      </c>
      <c r="D960" s="34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29"/>
    </row>
    <row r="961" spans="1:79">
      <c r="A961" s="32" t="s">
        <v>1434</v>
      </c>
      <c r="B961" s="24" t="s">
        <v>371</v>
      </c>
      <c r="C961" s="41" t="s">
        <v>1434</v>
      </c>
      <c r="D961" s="34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29"/>
    </row>
    <row r="962" spans="1:79">
      <c r="A962" s="32" t="s">
        <v>1435</v>
      </c>
      <c r="B962" s="24" t="s">
        <v>384</v>
      </c>
      <c r="C962" s="41" t="s">
        <v>1435</v>
      </c>
      <c r="D962" s="30" t="s">
        <v>1611</v>
      </c>
      <c r="E962" s="42" t="s">
        <v>1611</v>
      </c>
      <c r="F962" s="42" t="s">
        <v>1611</v>
      </c>
      <c r="G962" s="42" t="s">
        <v>1611</v>
      </c>
      <c r="H962" s="42" t="s">
        <v>1611</v>
      </c>
      <c r="I962" s="42" t="s">
        <v>1611</v>
      </c>
      <c r="J962" s="42" t="s">
        <v>1611</v>
      </c>
      <c r="K962" s="42" t="s">
        <v>1611</v>
      </c>
      <c r="L962" s="42" t="s">
        <v>1611</v>
      </c>
      <c r="M962" s="42" t="s">
        <v>1611</v>
      </c>
      <c r="N962" s="42" t="s">
        <v>1611</v>
      </c>
      <c r="O962" s="42" t="s">
        <v>1611</v>
      </c>
      <c r="P962" s="42" t="s">
        <v>1611</v>
      </c>
      <c r="Q962" s="42" t="s">
        <v>1611</v>
      </c>
      <c r="R962" s="42" t="s">
        <v>1611</v>
      </c>
      <c r="S962" s="42" t="s">
        <v>1611</v>
      </c>
      <c r="T962" s="42" t="s">
        <v>1611</v>
      </c>
      <c r="U962" s="42" t="s">
        <v>1611</v>
      </c>
      <c r="V962" s="42" t="s">
        <v>1611</v>
      </c>
      <c r="W962" s="42" t="s">
        <v>1611</v>
      </c>
      <c r="X962" s="42" t="s">
        <v>1611</v>
      </c>
      <c r="Y962" s="42" t="s">
        <v>1611</v>
      </c>
      <c r="Z962" s="42" t="s">
        <v>1611</v>
      </c>
      <c r="AA962" s="42" t="s">
        <v>1611</v>
      </c>
      <c r="AB962" s="42" t="s">
        <v>1611</v>
      </c>
      <c r="AC962" s="42" t="s">
        <v>1611</v>
      </c>
      <c r="AD962" s="42" t="s">
        <v>1611</v>
      </c>
      <c r="AE962" s="42" t="s">
        <v>1611</v>
      </c>
      <c r="AF962" s="42" t="s">
        <v>1611</v>
      </c>
      <c r="AG962" s="42" t="s">
        <v>1611</v>
      </c>
      <c r="AH962" s="42" t="s">
        <v>1611</v>
      </c>
      <c r="AI962" s="42" t="s">
        <v>1611</v>
      </c>
      <c r="AJ962" s="42" t="s">
        <v>1611</v>
      </c>
      <c r="AK962" s="42" t="s">
        <v>1611</v>
      </c>
      <c r="AL962" s="42" t="s">
        <v>1611</v>
      </c>
      <c r="AM962" s="42" t="s">
        <v>1611</v>
      </c>
      <c r="AN962" s="42" t="s">
        <v>1611</v>
      </c>
      <c r="AO962" s="42" t="s">
        <v>1611</v>
      </c>
      <c r="AP962" s="42" t="s">
        <v>1611</v>
      </c>
      <c r="AQ962" s="42" t="s">
        <v>1611</v>
      </c>
      <c r="AR962" s="42" t="s">
        <v>1611</v>
      </c>
      <c r="AS962" s="42" t="s">
        <v>1611</v>
      </c>
      <c r="AT962" s="42" t="s">
        <v>1611</v>
      </c>
      <c r="AU962" s="42" t="s">
        <v>1611</v>
      </c>
      <c r="AV962" s="42" t="s">
        <v>1611</v>
      </c>
      <c r="AW962" s="42" t="s">
        <v>1611</v>
      </c>
      <c r="AX962" s="42" t="s">
        <v>1611</v>
      </c>
      <c r="AY962" s="42" t="s">
        <v>1611</v>
      </c>
      <c r="AZ962" s="42" t="s">
        <v>1611</v>
      </c>
      <c r="BA962" s="42" t="s">
        <v>1611</v>
      </c>
      <c r="BB962" s="42" t="s">
        <v>1611</v>
      </c>
      <c r="BC962" s="42" t="s">
        <v>1611</v>
      </c>
      <c r="BD962" s="42" t="s">
        <v>1611</v>
      </c>
      <c r="BE962" s="42" t="s">
        <v>1611</v>
      </c>
      <c r="BF962" s="42" t="s">
        <v>1611</v>
      </c>
      <c r="BG962" s="42" t="s">
        <v>1611</v>
      </c>
      <c r="BH962" s="42" t="s">
        <v>1611</v>
      </c>
      <c r="BI962" s="42" t="s">
        <v>1611</v>
      </c>
      <c r="BJ962" s="42" t="s">
        <v>1611</v>
      </c>
      <c r="BK962" s="42" t="s">
        <v>1611</v>
      </c>
      <c r="BL962" s="42" t="s">
        <v>1611</v>
      </c>
      <c r="BM962" s="42" t="s">
        <v>1611</v>
      </c>
      <c r="BN962" s="42" t="s">
        <v>1611</v>
      </c>
      <c r="BO962" s="42" t="s">
        <v>1611</v>
      </c>
      <c r="BP962" s="42" t="s">
        <v>1611</v>
      </c>
      <c r="BQ962" s="42" t="s">
        <v>1611</v>
      </c>
      <c r="BR962" s="42" t="s">
        <v>1611</v>
      </c>
      <c r="BS962" s="42" t="s">
        <v>1611</v>
      </c>
      <c r="BT962" s="42" t="s">
        <v>1611</v>
      </c>
      <c r="BU962" s="42" t="s">
        <v>1611</v>
      </c>
      <c r="BV962" s="42" t="s">
        <v>1611</v>
      </c>
      <c r="BW962" s="42" t="s">
        <v>1611</v>
      </c>
      <c r="BX962" s="42" t="s">
        <v>1611</v>
      </c>
      <c r="BY962" s="42" t="s">
        <v>1611</v>
      </c>
      <c r="BZ962" s="42" t="s">
        <v>1611</v>
      </c>
      <c r="CA962" s="31" t="s">
        <v>1611</v>
      </c>
    </row>
    <row r="963" spans="1:79">
      <c r="A963" s="32" t="s">
        <v>1436</v>
      </c>
      <c r="B963" s="24" t="s">
        <v>373</v>
      </c>
      <c r="C963" s="41" t="s">
        <v>1436</v>
      </c>
      <c r="D963" s="34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29"/>
    </row>
    <row r="964" spans="1:79">
      <c r="A964" s="32" t="s">
        <v>1437</v>
      </c>
      <c r="B964" s="24" t="s">
        <v>369</v>
      </c>
      <c r="C964" s="41" t="s">
        <v>1437</v>
      </c>
      <c r="D964" s="34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29"/>
    </row>
    <row r="965" spans="1:79">
      <c r="A965" s="32" t="s">
        <v>1438</v>
      </c>
      <c r="B965" s="24" t="s">
        <v>385</v>
      </c>
      <c r="C965" s="41" t="s">
        <v>1438</v>
      </c>
      <c r="D965" s="30" t="s">
        <v>1611</v>
      </c>
      <c r="E965" s="42" t="s">
        <v>1611</v>
      </c>
      <c r="F965" s="42" t="s">
        <v>1611</v>
      </c>
      <c r="G965" s="42" t="s">
        <v>1611</v>
      </c>
      <c r="H965" s="42" t="s">
        <v>1611</v>
      </c>
      <c r="I965" s="42" t="s">
        <v>1611</v>
      </c>
      <c r="J965" s="42" t="s">
        <v>1611</v>
      </c>
      <c r="K965" s="42" t="s">
        <v>1611</v>
      </c>
      <c r="L965" s="42" t="s">
        <v>1611</v>
      </c>
      <c r="M965" s="42" t="s">
        <v>1611</v>
      </c>
      <c r="N965" s="42" t="s">
        <v>1611</v>
      </c>
      <c r="O965" s="42" t="s">
        <v>1611</v>
      </c>
      <c r="P965" s="42" t="s">
        <v>1611</v>
      </c>
      <c r="Q965" s="42" t="s">
        <v>1611</v>
      </c>
      <c r="R965" s="42" t="s">
        <v>1611</v>
      </c>
      <c r="S965" s="42" t="s">
        <v>1611</v>
      </c>
      <c r="T965" s="42" t="s">
        <v>1611</v>
      </c>
      <c r="U965" s="42" t="s">
        <v>1611</v>
      </c>
      <c r="V965" s="42" t="s">
        <v>1611</v>
      </c>
      <c r="W965" s="42" t="s">
        <v>1611</v>
      </c>
      <c r="X965" s="42" t="s">
        <v>1611</v>
      </c>
      <c r="Y965" s="42" t="s">
        <v>1611</v>
      </c>
      <c r="Z965" s="42" t="s">
        <v>1611</v>
      </c>
      <c r="AA965" s="42" t="s">
        <v>1611</v>
      </c>
      <c r="AB965" s="42" t="s">
        <v>1611</v>
      </c>
      <c r="AC965" s="42" t="s">
        <v>1611</v>
      </c>
      <c r="AD965" s="42" t="s">
        <v>1611</v>
      </c>
      <c r="AE965" s="42" t="s">
        <v>1611</v>
      </c>
      <c r="AF965" s="42" t="s">
        <v>1611</v>
      </c>
      <c r="AG965" s="42" t="s">
        <v>1611</v>
      </c>
      <c r="AH965" s="42" t="s">
        <v>1611</v>
      </c>
      <c r="AI965" s="42" t="s">
        <v>1611</v>
      </c>
      <c r="AJ965" s="42" t="s">
        <v>1611</v>
      </c>
      <c r="AK965" s="42" t="s">
        <v>1611</v>
      </c>
      <c r="AL965" s="42" t="s">
        <v>1611</v>
      </c>
      <c r="AM965" s="42" t="s">
        <v>1611</v>
      </c>
      <c r="AN965" s="42" t="s">
        <v>1611</v>
      </c>
      <c r="AO965" s="42" t="s">
        <v>1611</v>
      </c>
      <c r="AP965" s="42" t="s">
        <v>1611</v>
      </c>
      <c r="AQ965" s="42" t="s">
        <v>1611</v>
      </c>
      <c r="AR965" s="42" t="s">
        <v>1611</v>
      </c>
      <c r="AS965" s="42" t="s">
        <v>1611</v>
      </c>
      <c r="AT965" s="42" t="s">
        <v>1611</v>
      </c>
      <c r="AU965" s="42" t="s">
        <v>1611</v>
      </c>
      <c r="AV965" s="42" t="s">
        <v>1611</v>
      </c>
      <c r="AW965" s="42" t="s">
        <v>1611</v>
      </c>
      <c r="AX965" s="42" t="s">
        <v>1611</v>
      </c>
      <c r="AY965" s="42" t="s">
        <v>1611</v>
      </c>
      <c r="AZ965" s="42" t="s">
        <v>1611</v>
      </c>
      <c r="BA965" s="42" t="s">
        <v>1611</v>
      </c>
      <c r="BB965" s="42" t="s">
        <v>1611</v>
      </c>
      <c r="BC965" s="42" t="s">
        <v>1611</v>
      </c>
      <c r="BD965" s="42" t="s">
        <v>1611</v>
      </c>
      <c r="BE965" s="42" t="s">
        <v>1611</v>
      </c>
      <c r="BF965" s="42" t="s">
        <v>1611</v>
      </c>
      <c r="BG965" s="42" t="s">
        <v>1611</v>
      </c>
      <c r="BH965" s="42" t="s">
        <v>1611</v>
      </c>
      <c r="BI965" s="42" t="s">
        <v>1611</v>
      </c>
      <c r="BJ965" s="42" t="s">
        <v>1611</v>
      </c>
      <c r="BK965" s="42" t="s">
        <v>1611</v>
      </c>
      <c r="BL965" s="42" t="s">
        <v>1611</v>
      </c>
      <c r="BM965" s="42" t="s">
        <v>1611</v>
      </c>
      <c r="BN965" s="42" t="s">
        <v>1611</v>
      </c>
      <c r="BO965" s="42" t="s">
        <v>1611</v>
      </c>
      <c r="BP965" s="42" t="s">
        <v>1611</v>
      </c>
      <c r="BQ965" s="42" t="s">
        <v>1611</v>
      </c>
      <c r="BR965" s="42" t="s">
        <v>1611</v>
      </c>
      <c r="BS965" s="42" t="s">
        <v>1611</v>
      </c>
      <c r="BT965" s="42" t="s">
        <v>1611</v>
      </c>
      <c r="BU965" s="42" t="s">
        <v>1611</v>
      </c>
      <c r="BV965" s="42" t="s">
        <v>1611</v>
      </c>
      <c r="BW965" s="42" t="s">
        <v>1611</v>
      </c>
      <c r="BX965" s="42" t="s">
        <v>1611</v>
      </c>
      <c r="BY965" s="42" t="s">
        <v>1611</v>
      </c>
      <c r="BZ965" s="42" t="s">
        <v>1611</v>
      </c>
      <c r="CA965" s="31" t="s">
        <v>1611</v>
      </c>
    </row>
    <row r="966" spans="1:79">
      <c r="A966" s="32" t="s">
        <v>1439</v>
      </c>
      <c r="B966" s="24" t="s">
        <v>368</v>
      </c>
      <c r="C966" s="41" t="s">
        <v>1439</v>
      </c>
      <c r="D966" s="34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29"/>
    </row>
    <row r="967" spans="1:79">
      <c r="A967" s="32" t="s">
        <v>1440</v>
      </c>
      <c r="B967" s="24" t="s">
        <v>383</v>
      </c>
      <c r="C967" s="41" t="s">
        <v>1440</v>
      </c>
      <c r="D967" s="34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29"/>
    </row>
    <row r="968" spans="1:79">
      <c r="A968" s="32" t="s">
        <v>1441</v>
      </c>
      <c r="B968" s="24" t="s">
        <v>386</v>
      </c>
      <c r="C968" s="41" t="s">
        <v>1441</v>
      </c>
      <c r="D968" s="30" t="s">
        <v>1611</v>
      </c>
      <c r="E968" s="42" t="s">
        <v>1611</v>
      </c>
      <c r="F968" s="42" t="s">
        <v>1611</v>
      </c>
      <c r="G968" s="42" t="s">
        <v>1611</v>
      </c>
      <c r="H968" s="42" t="s">
        <v>1611</v>
      </c>
      <c r="I968" s="42" t="s">
        <v>1611</v>
      </c>
      <c r="J968" s="42" t="s">
        <v>1611</v>
      </c>
      <c r="K968" s="42" t="s">
        <v>1611</v>
      </c>
      <c r="L968" s="42" t="s">
        <v>1611</v>
      </c>
      <c r="M968" s="42" t="s">
        <v>1611</v>
      </c>
      <c r="N968" s="42" t="s">
        <v>1611</v>
      </c>
      <c r="O968" s="42" t="s">
        <v>1611</v>
      </c>
      <c r="P968" s="42" t="s">
        <v>1611</v>
      </c>
      <c r="Q968" s="42" t="s">
        <v>1611</v>
      </c>
      <c r="R968" s="42" t="s">
        <v>1611</v>
      </c>
      <c r="S968" s="42" t="s">
        <v>1611</v>
      </c>
      <c r="T968" s="42" t="s">
        <v>1611</v>
      </c>
      <c r="U968" s="42" t="s">
        <v>1611</v>
      </c>
      <c r="V968" s="42" t="s">
        <v>1611</v>
      </c>
      <c r="W968" s="42" t="s">
        <v>1611</v>
      </c>
      <c r="X968" s="42" t="s">
        <v>1611</v>
      </c>
      <c r="Y968" s="42" t="s">
        <v>1611</v>
      </c>
      <c r="Z968" s="42" t="s">
        <v>1611</v>
      </c>
      <c r="AA968" s="42" t="s">
        <v>1611</v>
      </c>
      <c r="AB968" s="42" t="s">
        <v>1611</v>
      </c>
      <c r="AC968" s="42" t="s">
        <v>1611</v>
      </c>
      <c r="AD968" s="42" t="s">
        <v>1611</v>
      </c>
      <c r="AE968" s="42" t="s">
        <v>1611</v>
      </c>
      <c r="AF968" s="42" t="s">
        <v>1611</v>
      </c>
      <c r="AG968" s="42" t="s">
        <v>1611</v>
      </c>
      <c r="AH968" s="42" t="s">
        <v>1611</v>
      </c>
      <c r="AI968" s="42" t="s">
        <v>1611</v>
      </c>
      <c r="AJ968" s="42" t="s">
        <v>1611</v>
      </c>
      <c r="AK968" s="42" t="s">
        <v>1611</v>
      </c>
      <c r="AL968" s="42" t="s">
        <v>1611</v>
      </c>
      <c r="AM968" s="42" t="s">
        <v>1611</v>
      </c>
      <c r="AN968" s="42" t="s">
        <v>1611</v>
      </c>
      <c r="AO968" s="42" t="s">
        <v>1611</v>
      </c>
      <c r="AP968" s="42" t="s">
        <v>1611</v>
      </c>
      <c r="AQ968" s="42" t="s">
        <v>1611</v>
      </c>
      <c r="AR968" s="42" t="s">
        <v>1611</v>
      </c>
      <c r="AS968" s="42" t="s">
        <v>1611</v>
      </c>
      <c r="AT968" s="42" t="s">
        <v>1611</v>
      </c>
      <c r="AU968" s="42" t="s">
        <v>1611</v>
      </c>
      <c r="AV968" s="42" t="s">
        <v>1611</v>
      </c>
      <c r="AW968" s="42" t="s">
        <v>1611</v>
      </c>
      <c r="AX968" s="42" t="s">
        <v>1611</v>
      </c>
      <c r="AY968" s="42" t="s">
        <v>1611</v>
      </c>
      <c r="AZ968" s="42" t="s">
        <v>1611</v>
      </c>
      <c r="BA968" s="42" t="s">
        <v>1611</v>
      </c>
      <c r="BB968" s="42" t="s">
        <v>1611</v>
      </c>
      <c r="BC968" s="42" t="s">
        <v>1611</v>
      </c>
      <c r="BD968" s="42" t="s">
        <v>1611</v>
      </c>
      <c r="BE968" s="42" t="s">
        <v>1611</v>
      </c>
      <c r="BF968" s="42" t="s">
        <v>1611</v>
      </c>
      <c r="BG968" s="42" t="s">
        <v>1611</v>
      </c>
      <c r="BH968" s="42" t="s">
        <v>1611</v>
      </c>
      <c r="BI968" s="42" t="s">
        <v>1611</v>
      </c>
      <c r="BJ968" s="42" t="s">
        <v>1611</v>
      </c>
      <c r="BK968" s="42" t="s">
        <v>1611</v>
      </c>
      <c r="BL968" s="42" t="s">
        <v>1611</v>
      </c>
      <c r="BM968" s="42" t="s">
        <v>1611</v>
      </c>
      <c r="BN968" s="42" t="s">
        <v>1611</v>
      </c>
      <c r="BO968" s="42" t="s">
        <v>1611</v>
      </c>
      <c r="BP968" s="42" t="s">
        <v>1611</v>
      </c>
      <c r="BQ968" s="42" t="s">
        <v>1611</v>
      </c>
      <c r="BR968" s="42" t="s">
        <v>1611</v>
      </c>
      <c r="BS968" s="42" t="s">
        <v>1611</v>
      </c>
      <c r="BT968" s="42" t="s">
        <v>1611</v>
      </c>
      <c r="BU968" s="42" t="s">
        <v>1611</v>
      </c>
      <c r="BV968" s="42" t="s">
        <v>1611</v>
      </c>
      <c r="BW968" s="42" t="s">
        <v>1611</v>
      </c>
      <c r="BX968" s="42" t="s">
        <v>1611</v>
      </c>
      <c r="BY968" s="42" t="s">
        <v>1611</v>
      </c>
      <c r="BZ968" s="42" t="s">
        <v>1611</v>
      </c>
      <c r="CA968" s="31" t="s">
        <v>1611</v>
      </c>
    </row>
    <row r="969" spans="1:79">
      <c r="A969" s="32" t="s">
        <v>1442</v>
      </c>
      <c r="B969" s="24" t="s">
        <v>376</v>
      </c>
      <c r="C969" s="41" t="s">
        <v>1442</v>
      </c>
      <c r="D969" s="34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29"/>
    </row>
    <row r="970" spans="1:79">
      <c r="A970" s="32" t="s">
        <v>1443</v>
      </c>
      <c r="B970" s="24" t="s">
        <v>377</v>
      </c>
      <c r="C970" s="41" t="s">
        <v>1443</v>
      </c>
      <c r="D970" s="34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29"/>
    </row>
    <row r="971" spans="1:79">
      <c r="A971" s="32" t="s">
        <v>1444</v>
      </c>
      <c r="B971" s="24" t="s">
        <v>363</v>
      </c>
      <c r="C971" s="41" t="s">
        <v>1444</v>
      </c>
      <c r="D971" s="30" t="s">
        <v>1611</v>
      </c>
      <c r="E971" s="42" t="s">
        <v>1611</v>
      </c>
      <c r="F971" s="42" t="s">
        <v>1611</v>
      </c>
      <c r="G971" s="42" t="s">
        <v>1611</v>
      </c>
      <c r="H971" s="42" t="s">
        <v>1611</v>
      </c>
      <c r="I971" s="42" t="s">
        <v>1611</v>
      </c>
      <c r="J971" s="42" t="s">
        <v>1611</v>
      </c>
      <c r="K971" s="42" t="s">
        <v>1611</v>
      </c>
      <c r="L971" s="42" t="s">
        <v>1611</v>
      </c>
      <c r="M971" s="42" t="s">
        <v>1611</v>
      </c>
      <c r="N971" s="42" t="s">
        <v>1611</v>
      </c>
      <c r="O971" s="42" t="s">
        <v>1611</v>
      </c>
      <c r="P971" s="42" t="s">
        <v>1611</v>
      </c>
      <c r="Q971" s="42" t="s">
        <v>1611</v>
      </c>
      <c r="R971" s="42" t="s">
        <v>1611</v>
      </c>
      <c r="S971" s="42" t="s">
        <v>1611</v>
      </c>
      <c r="T971" s="42" t="s">
        <v>1611</v>
      </c>
      <c r="U971" s="42" t="s">
        <v>1611</v>
      </c>
      <c r="V971" s="42" t="s">
        <v>1611</v>
      </c>
      <c r="W971" s="42" t="s">
        <v>1611</v>
      </c>
      <c r="X971" s="42" t="s">
        <v>1611</v>
      </c>
      <c r="Y971" s="42" t="s">
        <v>1611</v>
      </c>
      <c r="Z971" s="42" t="s">
        <v>1611</v>
      </c>
      <c r="AA971" s="42" t="s">
        <v>1611</v>
      </c>
      <c r="AB971" s="42" t="s">
        <v>1611</v>
      </c>
      <c r="AC971" s="42" t="s">
        <v>1611</v>
      </c>
      <c r="AD971" s="42" t="s">
        <v>1611</v>
      </c>
      <c r="AE971" s="42" t="s">
        <v>1611</v>
      </c>
      <c r="AF971" s="42" t="s">
        <v>1611</v>
      </c>
      <c r="AG971" s="42" t="s">
        <v>1611</v>
      </c>
      <c r="AH971" s="42" t="s">
        <v>1611</v>
      </c>
      <c r="AI971" s="42" t="s">
        <v>1611</v>
      </c>
      <c r="AJ971" s="42" t="s">
        <v>1611</v>
      </c>
      <c r="AK971" s="42" t="s">
        <v>1611</v>
      </c>
      <c r="AL971" s="42" t="s">
        <v>1611</v>
      </c>
      <c r="AM971" s="42" t="s">
        <v>1611</v>
      </c>
      <c r="AN971" s="42" t="s">
        <v>1611</v>
      </c>
      <c r="AO971" s="42" t="s">
        <v>1611</v>
      </c>
      <c r="AP971" s="42" t="s">
        <v>1611</v>
      </c>
      <c r="AQ971" s="42" t="s">
        <v>1611</v>
      </c>
      <c r="AR971" s="42" t="s">
        <v>1611</v>
      </c>
      <c r="AS971" s="42" t="s">
        <v>1611</v>
      </c>
      <c r="AT971" s="42" t="s">
        <v>1611</v>
      </c>
      <c r="AU971" s="42" t="s">
        <v>1611</v>
      </c>
      <c r="AV971" s="42" t="s">
        <v>1611</v>
      </c>
      <c r="AW971" s="42" t="s">
        <v>1611</v>
      </c>
      <c r="AX971" s="42" t="s">
        <v>1611</v>
      </c>
      <c r="AY971" s="42" t="s">
        <v>1611</v>
      </c>
      <c r="AZ971" s="42" t="s">
        <v>1611</v>
      </c>
      <c r="BA971" s="42" t="s">
        <v>1611</v>
      </c>
      <c r="BB971" s="42" t="s">
        <v>1611</v>
      </c>
      <c r="BC971" s="42" t="s">
        <v>1611</v>
      </c>
      <c r="BD971" s="42" t="s">
        <v>1611</v>
      </c>
      <c r="BE971" s="42" t="s">
        <v>1611</v>
      </c>
      <c r="BF971" s="42" t="s">
        <v>1611</v>
      </c>
      <c r="BG971" s="42" t="s">
        <v>1611</v>
      </c>
      <c r="BH971" s="42" t="s">
        <v>1611</v>
      </c>
      <c r="BI971" s="42" t="s">
        <v>1611</v>
      </c>
      <c r="BJ971" s="42" t="s">
        <v>1611</v>
      </c>
      <c r="BK971" s="42" t="s">
        <v>1611</v>
      </c>
      <c r="BL971" s="42" t="s">
        <v>1611</v>
      </c>
      <c r="BM971" s="42" t="s">
        <v>1611</v>
      </c>
      <c r="BN971" s="42" t="s">
        <v>1611</v>
      </c>
      <c r="BO971" s="42" t="s">
        <v>1611</v>
      </c>
      <c r="BP971" s="42" t="s">
        <v>1611</v>
      </c>
      <c r="BQ971" s="42" t="s">
        <v>1611</v>
      </c>
      <c r="BR971" s="42" t="s">
        <v>1611</v>
      </c>
      <c r="BS971" s="42" t="s">
        <v>1611</v>
      </c>
      <c r="BT971" s="42" t="s">
        <v>1611</v>
      </c>
      <c r="BU971" s="42" t="s">
        <v>1611</v>
      </c>
      <c r="BV971" s="42" t="s">
        <v>1611</v>
      </c>
      <c r="BW971" s="42" t="s">
        <v>1611</v>
      </c>
      <c r="BX971" s="42" t="s">
        <v>1611</v>
      </c>
      <c r="BY971" s="42" t="s">
        <v>1611</v>
      </c>
      <c r="BZ971" s="42" t="s">
        <v>1611</v>
      </c>
      <c r="CA971" s="31" t="s">
        <v>1611</v>
      </c>
    </row>
    <row r="972" spans="1:79">
      <c r="A972" s="32" t="s">
        <v>1445</v>
      </c>
      <c r="B972" s="24" t="s">
        <v>379</v>
      </c>
      <c r="C972" s="41" t="s">
        <v>1445</v>
      </c>
      <c r="D972" s="34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29"/>
    </row>
    <row r="973" spans="1:79">
      <c r="A973" s="32" t="s">
        <v>1446</v>
      </c>
      <c r="B973" s="24" t="s">
        <v>366</v>
      </c>
      <c r="C973" s="41" t="s">
        <v>1446</v>
      </c>
      <c r="D973" s="34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29"/>
    </row>
    <row r="974" spans="1:79">
      <c r="A974" s="32" t="s">
        <v>1447</v>
      </c>
      <c r="B974" s="24" t="s">
        <v>367</v>
      </c>
      <c r="C974" s="41" t="s">
        <v>1447</v>
      </c>
      <c r="D974" s="30" t="s">
        <v>1611</v>
      </c>
      <c r="E974" s="42" t="s">
        <v>1611</v>
      </c>
      <c r="F974" s="42" t="s">
        <v>1611</v>
      </c>
      <c r="G974" s="42" t="s">
        <v>1611</v>
      </c>
      <c r="H974" s="42" t="s">
        <v>1611</v>
      </c>
      <c r="I974" s="42" t="s">
        <v>1611</v>
      </c>
      <c r="J974" s="42" t="s">
        <v>1611</v>
      </c>
      <c r="K974" s="42" t="s">
        <v>1611</v>
      </c>
      <c r="L974" s="42" t="s">
        <v>1611</v>
      </c>
      <c r="M974" s="42" t="s">
        <v>1611</v>
      </c>
      <c r="N974" s="42" t="s">
        <v>1611</v>
      </c>
      <c r="O974" s="42" t="s">
        <v>1611</v>
      </c>
      <c r="P974" s="42" t="s">
        <v>1611</v>
      </c>
      <c r="Q974" s="42" t="s">
        <v>1611</v>
      </c>
      <c r="R974" s="42" t="s">
        <v>1611</v>
      </c>
      <c r="S974" s="42" t="s">
        <v>1611</v>
      </c>
      <c r="T974" s="42" t="s">
        <v>1611</v>
      </c>
      <c r="U974" s="42" t="s">
        <v>1611</v>
      </c>
      <c r="V974" s="42" t="s">
        <v>1611</v>
      </c>
      <c r="W974" s="42" t="s">
        <v>1611</v>
      </c>
      <c r="X974" s="42" t="s">
        <v>1611</v>
      </c>
      <c r="Y974" s="42" t="s">
        <v>1611</v>
      </c>
      <c r="Z974" s="42" t="s">
        <v>1611</v>
      </c>
      <c r="AA974" s="42" t="s">
        <v>1611</v>
      </c>
      <c r="AB974" s="42" t="s">
        <v>1611</v>
      </c>
      <c r="AC974" s="42" t="s">
        <v>1611</v>
      </c>
      <c r="AD974" s="42" t="s">
        <v>1611</v>
      </c>
      <c r="AE974" s="42" t="s">
        <v>1611</v>
      </c>
      <c r="AF974" s="42" t="s">
        <v>1611</v>
      </c>
      <c r="AG974" s="42" t="s">
        <v>1611</v>
      </c>
      <c r="AH974" s="42" t="s">
        <v>1611</v>
      </c>
      <c r="AI974" s="42" t="s">
        <v>1611</v>
      </c>
      <c r="AJ974" s="42" t="s">
        <v>1611</v>
      </c>
      <c r="AK974" s="42" t="s">
        <v>1611</v>
      </c>
      <c r="AL974" s="42" t="s">
        <v>1611</v>
      </c>
      <c r="AM974" s="42" t="s">
        <v>1611</v>
      </c>
      <c r="AN974" s="42" t="s">
        <v>1611</v>
      </c>
      <c r="AO974" s="42" t="s">
        <v>1611</v>
      </c>
      <c r="AP974" s="42" t="s">
        <v>1611</v>
      </c>
      <c r="AQ974" s="42" t="s">
        <v>1611</v>
      </c>
      <c r="AR974" s="42" t="s">
        <v>1611</v>
      </c>
      <c r="AS974" s="42" t="s">
        <v>1611</v>
      </c>
      <c r="AT974" s="42" t="s">
        <v>1611</v>
      </c>
      <c r="AU974" s="42" t="s">
        <v>1611</v>
      </c>
      <c r="AV974" s="42" t="s">
        <v>1611</v>
      </c>
      <c r="AW974" s="42" t="s">
        <v>1611</v>
      </c>
      <c r="AX974" s="42" t="s">
        <v>1611</v>
      </c>
      <c r="AY974" s="42" t="s">
        <v>1611</v>
      </c>
      <c r="AZ974" s="42" t="s">
        <v>1611</v>
      </c>
      <c r="BA974" s="42" t="s">
        <v>1611</v>
      </c>
      <c r="BB974" s="42" t="s">
        <v>1611</v>
      </c>
      <c r="BC974" s="42" t="s">
        <v>1611</v>
      </c>
      <c r="BD974" s="42" t="s">
        <v>1611</v>
      </c>
      <c r="BE974" s="42" t="s">
        <v>1611</v>
      </c>
      <c r="BF974" s="42" t="s">
        <v>1611</v>
      </c>
      <c r="BG974" s="42" t="s">
        <v>1611</v>
      </c>
      <c r="BH974" s="42" t="s">
        <v>1611</v>
      </c>
      <c r="BI974" s="42" t="s">
        <v>1611</v>
      </c>
      <c r="BJ974" s="42" t="s">
        <v>1611</v>
      </c>
      <c r="BK974" s="42" t="s">
        <v>1611</v>
      </c>
      <c r="BL974" s="42" t="s">
        <v>1611</v>
      </c>
      <c r="BM974" s="42" t="s">
        <v>1611</v>
      </c>
      <c r="BN974" s="42" t="s">
        <v>1611</v>
      </c>
      <c r="BO974" s="42" t="s">
        <v>1611</v>
      </c>
      <c r="BP974" s="42" t="s">
        <v>1611</v>
      </c>
      <c r="BQ974" s="42" t="s">
        <v>1611</v>
      </c>
      <c r="BR974" s="42" t="s">
        <v>1611</v>
      </c>
      <c r="BS974" s="42" t="s">
        <v>1611</v>
      </c>
      <c r="BT974" s="42" t="s">
        <v>1611</v>
      </c>
      <c r="BU974" s="42" t="s">
        <v>1611</v>
      </c>
      <c r="BV974" s="42" t="s">
        <v>1611</v>
      </c>
      <c r="BW974" s="42" t="s">
        <v>1611</v>
      </c>
      <c r="BX974" s="42" t="s">
        <v>1611</v>
      </c>
      <c r="BY974" s="42" t="s">
        <v>1611</v>
      </c>
      <c r="BZ974" s="42" t="s">
        <v>1611</v>
      </c>
      <c r="CA974" s="31" t="s">
        <v>1611</v>
      </c>
    </row>
    <row r="975" spans="1:79">
      <c r="A975" s="32" t="s">
        <v>1448</v>
      </c>
      <c r="B975" s="24" t="s">
        <v>368</v>
      </c>
      <c r="C975" s="41" t="s">
        <v>1448</v>
      </c>
      <c r="D975" s="34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29"/>
    </row>
    <row r="976" spans="1:79">
      <c r="A976" s="32" t="s">
        <v>1449</v>
      </c>
      <c r="B976" s="24" t="s">
        <v>369</v>
      </c>
      <c r="C976" s="41" t="s">
        <v>1449</v>
      </c>
      <c r="D976" s="34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29"/>
    </row>
    <row r="977" spans="1:79">
      <c r="A977" s="32" t="s">
        <v>1450</v>
      </c>
      <c r="B977" s="24" t="s">
        <v>382</v>
      </c>
      <c r="C977" s="41" t="s">
        <v>1450</v>
      </c>
      <c r="D977" s="30" t="s">
        <v>1611</v>
      </c>
      <c r="E977" s="42" t="s">
        <v>1611</v>
      </c>
      <c r="F977" s="42" t="s">
        <v>1611</v>
      </c>
      <c r="G977" s="42" t="s">
        <v>1611</v>
      </c>
      <c r="H977" s="42" t="s">
        <v>1611</v>
      </c>
      <c r="I977" s="42" t="s">
        <v>1611</v>
      </c>
      <c r="J977" s="42" t="s">
        <v>1611</v>
      </c>
      <c r="K977" s="42" t="s">
        <v>1611</v>
      </c>
      <c r="L977" s="42" t="s">
        <v>1611</v>
      </c>
      <c r="M977" s="42" t="s">
        <v>1611</v>
      </c>
      <c r="N977" s="42" t="s">
        <v>1611</v>
      </c>
      <c r="O977" s="42" t="s">
        <v>1611</v>
      </c>
      <c r="P977" s="42" t="s">
        <v>1611</v>
      </c>
      <c r="Q977" s="42" t="s">
        <v>1611</v>
      </c>
      <c r="R977" s="42" t="s">
        <v>1611</v>
      </c>
      <c r="S977" s="42" t="s">
        <v>1611</v>
      </c>
      <c r="T977" s="42" t="s">
        <v>1611</v>
      </c>
      <c r="U977" s="42" t="s">
        <v>1611</v>
      </c>
      <c r="V977" s="42" t="s">
        <v>1611</v>
      </c>
      <c r="W977" s="42" t="s">
        <v>1611</v>
      </c>
      <c r="X977" s="42" t="s">
        <v>1611</v>
      </c>
      <c r="Y977" s="42" t="s">
        <v>1611</v>
      </c>
      <c r="Z977" s="42" t="s">
        <v>1611</v>
      </c>
      <c r="AA977" s="42" t="s">
        <v>1611</v>
      </c>
      <c r="AB977" s="42" t="s">
        <v>1611</v>
      </c>
      <c r="AC977" s="42" t="s">
        <v>1611</v>
      </c>
      <c r="AD977" s="42" t="s">
        <v>1611</v>
      </c>
      <c r="AE977" s="42" t="s">
        <v>1611</v>
      </c>
      <c r="AF977" s="42" t="s">
        <v>1611</v>
      </c>
      <c r="AG977" s="42" t="s">
        <v>1611</v>
      </c>
      <c r="AH977" s="42" t="s">
        <v>1611</v>
      </c>
      <c r="AI977" s="42" t="s">
        <v>1611</v>
      </c>
      <c r="AJ977" s="42" t="s">
        <v>1611</v>
      </c>
      <c r="AK977" s="42" t="s">
        <v>1611</v>
      </c>
      <c r="AL977" s="42" t="s">
        <v>1611</v>
      </c>
      <c r="AM977" s="42" t="s">
        <v>1611</v>
      </c>
      <c r="AN977" s="42" t="s">
        <v>1611</v>
      </c>
      <c r="AO977" s="42" t="s">
        <v>1611</v>
      </c>
      <c r="AP977" s="42" t="s">
        <v>1611</v>
      </c>
      <c r="AQ977" s="42" t="s">
        <v>1611</v>
      </c>
      <c r="AR977" s="42" t="s">
        <v>1611</v>
      </c>
      <c r="AS977" s="42" t="s">
        <v>1611</v>
      </c>
      <c r="AT977" s="42" t="s">
        <v>1611</v>
      </c>
      <c r="AU977" s="42" t="s">
        <v>1611</v>
      </c>
      <c r="AV977" s="42" t="s">
        <v>1611</v>
      </c>
      <c r="AW977" s="42" t="s">
        <v>1611</v>
      </c>
      <c r="AX977" s="42" t="s">
        <v>1611</v>
      </c>
      <c r="AY977" s="42" t="s">
        <v>1611</v>
      </c>
      <c r="AZ977" s="42" t="s">
        <v>1611</v>
      </c>
      <c r="BA977" s="42" t="s">
        <v>1611</v>
      </c>
      <c r="BB977" s="42" t="s">
        <v>1611</v>
      </c>
      <c r="BC977" s="42" t="s">
        <v>1611</v>
      </c>
      <c r="BD977" s="42" t="s">
        <v>1611</v>
      </c>
      <c r="BE977" s="42" t="s">
        <v>1611</v>
      </c>
      <c r="BF977" s="42" t="s">
        <v>1611</v>
      </c>
      <c r="BG977" s="42" t="s">
        <v>1611</v>
      </c>
      <c r="BH977" s="42" t="s">
        <v>1611</v>
      </c>
      <c r="BI977" s="42" t="s">
        <v>1611</v>
      </c>
      <c r="BJ977" s="42" t="s">
        <v>1611</v>
      </c>
      <c r="BK977" s="42" t="s">
        <v>1611</v>
      </c>
      <c r="BL977" s="42" t="s">
        <v>1611</v>
      </c>
      <c r="BM977" s="42" t="s">
        <v>1611</v>
      </c>
      <c r="BN977" s="42" t="s">
        <v>1611</v>
      </c>
      <c r="BO977" s="42" t="s">
        <v>1611</v>
      </c>
      <c r="BP977" s="42" t="s">
        <v>1611</v>
      </c>
      <c r="BQ977" s="42" t="s">
        <v>1611</v>
      </c>
      <c r="BR977" s="42" t="s">
        <v>1611</v>
      </c>
      <c r="BS977" s="42" t="s">
        <v>1611</v>
      </c>
      <c r="BT977" s="42" t="s">
        <v>1611</v>
      </c>
      <c r="BU977" s="42" t="s">
        <v>1611</v>
      </c>
      <c r="BV977" s="42" t="s">
        <v>1611</v>
      </c>
      <c r="BW977" s="42" t="s">
        <v>1611</v>
      </c>
      <c r="BX977" s="42" t="s">
        <v>1611</v>
      </c>
      <c r="BY977" s="42" t="s">
        <v>1611</v>
      </c>
      <c r="BZ977" s="42" t="s">
        <v>1611</v>
      </c>
      <c r="CA977" s="31" t="s">
        <v>1611</v>
      </c>
    </row>
    <row r="978" spans="1:79">
      <c r="A978" s="32" t="s">
        <v>1451</v>
      </c>
      <c r="B978" s="24" t="s">
        <v>368</v>
      </c>
      <c r="C978" s="41" t="s">
        <v>1451</v>
      </c>
      <c r="D978" s="34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29"/>
    </row>
    <row r="979" spans="1:79">
      <c r="A979" s="32" t="s">
        <v>1452</v>
      </c>
      <c r="B979" s="24" t="s">
        <v>383</v>
      </c>
      <c r="C979" s="41" t="s">
        <v>1452</v>
      </c>
      <c r="D979" s="34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29"/>
    </row>
    <row r="980" spans="1:79">
      <c r="A980" s="32" t="s">
        <v>1453</v>
      </c>
      <c r="B980" s="24" t="s">
        <v>371</v>
      </c>
      <c r="C980" s="41" t="s">
        <v>1453</v>
      </c>
      <c r="D980" s="34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29"/>
    </row>
    <row r="981" spans="1:79">
      <c r="A981" s="32" t="s">
        <v>1454</v>
      </c>
      <c r="B981" s="24" t="s">
        <v>384</v>
      </c>
      <c r="C981" s="41" t="s">
        <v>1454</v>
      </c>
      <c r="D981" s="30" t="s">
        <v>1611</v>
      </c>
      <c r="E981" s="42" t="s">
        <v>1611</v>
      </c>
      <c r="F981" s="42" t="s">
        <v>1611</v>
      </c>
      <c r="G981" s="42" t="s">
        <v>1611</v>
      </c>
      <c r="H981" s="42" t="s">
        <v>1611</v>
      </c>
      <c r="I981" s="42" t="s">
        <v>1611</v>
      </c>
      <c r="J981" s="42" t="s">
        <v>1611</v>
      </c>
      <c r="K981" s="42" t="s">
        <v>1611</v>
      </c>
      <c r="L981" s="42" t="s">
        <v>1611</v>
      </c>
      <c r="M981" s="42" t="s">
        <v>1611</v>
      </c>
      <c r="N981" s="42" t="s">
        <v>1611</v>
      </c>
      <c r="O981" s="42" t="s">
        <v>1611</v>
      </c>
      <c r="P981" s="42" t="s">
        <v>1611</v>
      </c>
      <c r="Q981" s="42" t="s">
        <v>1611</v>
      </c>
      <c r="R981" s="42" t="s">
        <v>1611</v>
      </c>
      <c r="S981" s="42" t="s">
        <v>1611</v>
      </c>
      <c r="T981" s="42" t="s">
        <v>1611</v>
      </c>
      <c r="U981" s="42" t="s">
        <v>1611</v>
      </c>
      <c r="V981" s="42" t="s">
        <v>1611</v>
      </c>
      <c r="W981" s="42" t="s">
        <v>1611</v>
      </c>
      <c r="X981" s="42" t="s">
        <v>1611</v>
      </c>
      <c r="Y981" s="42" t="s">
        <v>1611</v>
      </c>
      <c r="Z981" s="42" t="s">
        <v>1611</v>
      </c>
      <c r="AA981" s="42" t="s">
        <v>1611</v>
      </c>
      <c r="AB981" s="42" t="s">
        <v>1611</v>
      </c>
      <c r="AC981" s="42" t="s">
        <v>1611</v>
      </c>
      <c r="AD981" s="42" t="s">
        <v>1611</v>
      </c>
      <c r="AE981" s="42" t="s">
        <v>1611</v>
      </c>
      <c r="AF981" s="42" t="s">
        <v>1611</v>
      </c>
      <c r="AG981" s="42" t="s">
        <v>1611</v>
      </c>
      <c r="AH981" s="42" t="s">
        <v>1611</v>
      </c>
      <c r="AI981" s="42" t="s">
        <v>1611</v>
      </c>
      <c r="AJ981" s="42" t="s">
        <v>1611</v>
      </c>
      <c r="AK981" s="42" t="s">
        <v>1611</v>
      </c>
      <c r="AL981" s="42" t="s">
        <v>1611</v>
      </c>
      <c r="AM981" s="42" t="s">
        <v>1611</v>
      </c>
      <c r="AN981" s="42" t="s">
        <v>1611</v>
      </c>
      <c r="AO981" s="42" t="s">
        <v>1611</v>
      </c>
      <c r="AP981" s="42" t="s">
        <v>1611</v>
      </c>
      <c r="AQ981" s="42" t="s">
        <v>1611</v>
      </c>
      <c r="AR981" s="42" t="s">
        <v>1611</v>
      </c>
      <c r="AS981" s="42" t="s">
        <v>1611</v>
      </c>
      <c r="AT981" s="42" t="s">
        <v>1611</v>
      </c>
      <c r="AU981" s="42" t="s">
        <v>1611</v>
      </c>
      <c r="AV981" s="42" t="s">
        <v>1611</v>
      </c>
      <c r="AW981" s="42" t="s">
        <v>1611</v>
      </c>
      <c r="AX981" s="42" t="s">
        <v>1611</v>
      </c>
      <c r="AY981" s="42" t="s">
        <v>1611</v>
      </c>
      <c r="AZ981" s="42" t="s">
        <v>1611</v>
      </c>
      <c r="BA981" s="42" t="s">
        <v>1611</v>
      </c>
      <c r="BB981" s="42" t="s">
        <v>1611</v>
      </c>
      <c r="BC981" s="42" t="s">
        <v>1611</v>
      </c>
      <c r="BD981" s="42" t="s">
        <v>1611</v>
      </c>
      <c r="BE981" s="42" t="s">
        <v>1611</v>
      </c>
      <c r="BF981" s="42" t="s">
        <v>1611</v>
      </c>
      <c r="BG981" s="42" t="s">
        <v>1611</v>
      </c>
      <c r="BH981" s="42" t="s">
        <v>1611</v>
      </c>
      <c r="BI981" s="42" t="s">
        <v>1611</v>
      </c>
      <c r="BJ981" s="42" t="s">
        <v>1611</v>
      </c>
      <c r="BK981" s="42" t="s">
        <v>1611</v>
      </c>
      <c r="BL981" s="42" t="s">
        <v>1611</v>
      </c>
      <c r="BM981" s="42" t="s">
        <v>1611</v>
      </c>
      <c r="BN981" s="42" t="s">
        <v>1611</v>
      </c>
      <c r="BO981" s="42" t="s">
        <v>1611</v>
      </c>
      <c r="BP981" s="42" t="s">
        <v>1611</v>
      </c>
      <c r="BQ981" s="42" t="s">
        <v>1611</v>
      </c>
      <c r="BR981" s="42" t="s">
        <v>1611</v>
      </c>
      <c r="BS981" s="42" t="s">
        <v>1611</v>
      </c>
      <c r="BT981" s="42" t="s">
        <v>1611</v>
      </c>
      <c r="BU981" s="42" t="s">
        <v>1611</v>
      </c>
      <c r="BV981" s="42" t="s">
        <v>1611</v>
      </c>
      <c r="BW981" s="42" t="s">
        <v>1611</v>
      </c>
      <c r="BX981" s="42" t="s">
        <v>1611</v>
      </c>
      <c r="BY981" s="42" t="s">
        <v>1611</v>
      </c>
      <c r="BZ981" s="42" t="s">
        <v>1611</v>
      </c>
      <c r="CA981" s="31" t="s">
        <v>1611</v>
      </c>
    </row>
    <row r="982" spans="1:79">
      <c r="A982" s="32" t="s">
        <v>1455</v>
      </c>
      <c r="B982" s="24" t="s">
        <v>373</v>
      </c>
      <c r="C982" s="41" t="s">
        <v>1455</v>
      </c>
      <c r="D982" s="34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29"/>
    </row>
    <row r="983" spans="1:79">
      <c r="A983" s="32" t="s">
        <v>1456</v>
      </c>
      <c r="B983" s="24" t="s">
        <v>369</v>
      </c>
      <c r="C983" s="41" t="s">
        <v>1456</v>
      </c>
      <c r="D983" s="34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29"/>
    </row>
    <row r="984" spans="1:79">
      <c r="A984" s="32" t="s">
        <v>1457</v>
      </c>
      <c r="B984" s="24" t="s">
        <v>385</v>
      </c>
      <c r="C984" s="41" t="s">
        <v>1457</v>
      </c>
      <c r="D984" s="30" t="s">
        <v>1611</v>
      </c>
      <c r="E984" s="42" t="s">
        <v>1611</v>
      </c>
      <c r="F984" s="42" t="s">
        <v>1611</v>
      </c>
      <c r="G984" s="42" t="s">
        <v>1611</v>
      </c>
      <c r="H984" s="42" t="s">
        <v>1611</v>
      </c>
      <c r="I984" s="42" t="s">
        <v>1611</v>
      </c>
      <c r="J984" s="42" t="s">
        <v>1611</v>
      </c>
      <c r="K984" s="42" t="s">
        <v>1611</v>
      </c>
      <c r="L984" s="42" t="s">
        <v>1611</v>
      </c>
      <c r="M984" s="42" t="s">
        <v>1611</v>
      </c>
      <c r="N984" s="42" t="s">
        <v>1611</v>
      </c>
      <c r="O984" s="42" t="s">
        <v>1611</v>
      </c>
      <c r="P984" s="42" t="s">
        <v>1611</v>
      </c>
      <c r="Q984" s="42" t="s">
        <v>1611</v>
      </c>
      <c r="R984" s="42" t="s">
        <v>1611</v>
      </c>
      <c r="S984" s="42" t="s">
        <v>1611</v>
      </c>
      <c r="T984" s="42" t="s">
        <v>1611</v>
      </c>
      <c r="U984" s="42" t="s">
        <v>1611</v>
      </c>
      <c r="V984" s="42" t="s">
        <v>1611</v>
      </c>
      <c r="W984" s="42" t="s">
        <v>1611</v>
      </c>
      <c r="X984" s="42" t="s">
        <v>1611</v>
      </c>
      <c r="Y984" s="42" t="s">
        <v>1611</v>
      </c>
      <c r="Z984" s="42" t="s">
        <v>1611</v>
      </c>
      <c r="AA984" s="42" t="s">
        <v>1611</v>
      </c>
      <c r="AB984" s="42" t="s">
        <v>1611</v>
      </c>
      <c r="AC984" s="42" t="s">
        <v>1611</v>
      </c>
      <c r="AD984" s="42" t="s">
        <v>1611</v>
      </c>
      <c r="AE984" s="42" t="s">
        <v>1611</v>
      </c>
      <c r="AF984" s="42" t="s">
        <v>1611</v>
      </c>
      <c r="AG984" s="42" t="s">
        <v>1611</v>
      </c>
      <c r="AH984" s="42" t="s">
        <v>1611</v>
      </c>
      <c r="AI984" s="42" t="s">
        <v>1611</v>
      </c>
      <c r="AJ984" s="42" t="s">
        <v>1611</v>
      </c>
      <c r="AK984" s="42" t="s">
        <v>1611</v>
      </c>
      <c r="AL984" s="42" t="s">
        <v>1611</v>
      </c>
      <c r="AM984" s="42" t="s">
        <v>1611</v>
      </c>
      <c r="AN984" s="42" t="s">
        <v>1611</v>
      </c>
      <c r="AO984" s="42" t="s">
        <v>1611</v>
      </c>
      <c r="AP984" s="42" t="s">
        <v>1611</v>
      </c>
      <c r="AQ984" s="42" t="s">
        <v>1611</v>
      </c>
      <c r="AR984" s="42" t="s">
        <v>1611</v>
      </c>
      <c r="AS984" s="42" t="s">
        <v>1611</v>
      </c>
      <c r="AT984" s="42" t="s">
        <v>1611</v>
      </c>
      <c r="AU984" s="42" t="s">
        <v>1611</v>
      </c>
      <c r="AV984" s="42" t="s">
        <v>1611</v>
      </c>
      <c r="AW984" s="42" t="s">
        <v>1611</v>
      </c>
      <c r="AX984" s="42" t="s">
        <v>1611</v>
      </c>
      <c r="AY984" s="42" t="s">
        <v>1611</v>
      </c>
      <c r="AZ984" s="42" t="s">
        <v>1611</v>
      </c>
      <c r="BA984" s="42" t="s">
        <v>1611</v>
      </c>
      <c r="BB984" s="42" t="s">
        <v>1611</v>
      </c>
      <c r="BC984" s="42" t="s">
        <v>1611</v>
      </c>
      <c r="BD984" s="42" t="s">
        <v>1611</v>
      </c>
      <c r="BE984" s="42" t="s">
        <v>1611</v>
      </c>
      <c r="BF984" s="42" t="s">
        <v>1611</v>
      </c>
      <c r="BG984" s="42" t="s">
        <v>1611</v>
      </c>
      <c r="BH984" s="42" t="s">
        <v>1611</v>
      </c>
      <c r="BI984" s="42" t="s">
        <v>1611</v>
      </c>
      <c r="BJ984" s="42" t="s">
        <v>1611</v>
      </c>
      <c r="BK984" s="42" t="s">
        <v>1611</v>
      </c>
      <c r="BL984" s="42" t="s">
        <v>1611</v>
      </c>
      <c r="BM984" s="42" t="s">
        <v>1611</v>
      </c>
      <c r="BN984" s="42" t="s">
        <v>1611</v>
      </c>
      <c r="BO984" s="42" t="s">
        <v>1611</v>
      </c>
      <c r="BP984" s="42" t="s">
        <v>1611</v>
      </c>
      <c r="BQ984" s="42" t="s">
        <v>1611</v>
      </c>
      <c r="BR984" s="42" t="s">
        <v>1611</v>
      </c>
      <c r="BS984" s="42" t="s">
        <v>1611</v>
      </c>
      <c r="BT984" s="42" t="s">
        <v>1611</v>
      </c>
      <c r="BU984" s="42" t="s">
        <v>1611</v>
      </c>
      <c r="BV984" s="42" t="s">
        <v>1611</v>
      </c>
      <c r="BW984" s="42" t="s">
        <v>1611</v>
      </c>
      <c r="BX984" s="42" t="s">
        <v>1611</v>
      </c>
      <c r="BY984" s="42" t="s">
        <v>1611</v>
      </c>
      <c r="BZ984" s="42" t="s">
        <v>1611</v>
      </c>
      <c r="CA984" s="31" t="s">
        <v>1611</v>
      </c>
    </row>
    <row r="985" spans="1:79">
      <c r="A985" s="32" t="s">
        <v>1458</v>
      </c>
      <c r="B985" s="24" t="s">
        <v>368</v>
      </c>
      <c r="C985" s="41" t="s">
        <v>1458</v>
      </c>
      <c r="D985" s="34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29"/>
    </row>
    <row r="986" spans="1:79">
      <c r="A986" s="32" t="s">
        <v>1459</v>
      </c>
      <c r="B986" s="24" t="s">
        <v>383</v>
      </c>
      <c r="C986" s="41" t="s">
        <v>1459</v>
      </c>
      <c r="D986" s="34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29"/>
    </row>
    <row r="987" spans="1:79">
      <c r="A987" s="32" t="s">
        <v>1460</v>
      </c>
      <c r="B987" s="24" t="s">
        <v>386</v>
      </c>
      <c r="C987" s="41" t="s">
        <v>1460</v>
      </c>
      <c r="D987" s="30" t="s">
        <v>1611</v>
      </c>
      <c r="E987" s="42" t="s">
        <v>1611</v>
      </c>
      <c r="F987" s="42" t="s">
        <v>1611</v>
      </c>
      <c r="G987" s="42" t="s">
        <v>1611</v>
      </c>
      <c r="H987" s="42" t="s">
        <v>1611</v>
      </c>
      <c r="I987" s="42" t="s">
        <v>1611</v>
      </c>
      <c r="J987" s="42" t="s">
        <v>1611</v>
      </c>
      <c r="K987" s="42" t="s">
        <v>1611</v>
      </c>
      <c r="L987" s="42" t="s">
        <v>1611</v>
      </c>
      <c r="M987" s="42" t="s">
        <v>1611</v>
      </c>
      <c r="N987" s="42" t="s">
        <v>1611</v>
      </c>
      <c r="O987" s="42" t="s">
        <v>1611</v>
      </c>
      <c r="P987" s="42" t="s">
        <v>1611</v>
      </c>
      <c r="Q987" s="42" t="s">
        <v>1611</v>
      </c>
      <c r="R987" s="42" t="s">
        <v>1611</v>
      </c>
      <c r="S987" s="42" t="s">
        <v>1611</v>
      </c>
      <c r="T987" s="42" t="s">
        <v>1611</v>
      </c>
      <c r="U987" s="42" t="s">
        <v>1611</v>
      </c>
      <c r="V987" s="42" t="s">
        <v>1611</v>
      </c>
      <c r="W987" s="42" t="s">
        <v>1611</v>
      </c>
      <c r="X987" s="42" t="s">
        <v>1611</v>
      </c>
      <c r="Y987" s="42" t="s">
        <v>1611</v>
      </c>
      <c r="Z987" s="42" t="s">
        <v>1611</v>
      </c>
      <c r="AA987" s="42" t="s">
        <v>1611</v>
      </c>
      <c r="AB987" s="42" t="s">
        <v>1611</v>
      </c>
      <c r="AC987" s="42" t="s">
        <v>1611</v>
      </c>
      <c r="AD987" s="42" t="s">
        <v>1611</v>
      </c>
      <c r="AE987" s="42" t="s">
        <v>1611</v>
      </c>
      <c r="AF987" s="42" t="s">
        <v>1611</v>
      </c>
      <c r="AG987" s="42" t="s">
        <v>1611</v>
      </c>
      <c r="AH987" s="42" t="s">
        <v>1611</v>
      </c>
      <c r="AI987" s="42" t="s">
        <v>1611</v>
      </c>
      <c r="AJ987" s="42" t="s">
        <v>1611</v>
      </c>
      <c r="AK987" s="42" t="s">
        <v>1611</v>
      </c>
      <c r="AL987" s="42" t="s">
        <v>1611</v>
      </c>
      <c r="AM987" s="42" t="s">
        <v>1611</v>
      </c>
      <c r="AN987" s="42" t="s">
        <v>1611</v>
      </c>
      <c r="AO987" s="42" t="s">
        <v>1611</v>
      </c>
      <c r="AP987" s="42" t="s">
        <v>1611</v>
      </c>
      <c r="AQ987" s="42" t="s">
        <v>1611</v>
      </c>
      <c r="AR987" s="42" t="s">
        <v>1611</v>
      </c>
      <c r="AS987" s="42" t="s">
        <v>1611</v>
      </c>
      <c r="AT987" s="42" t="s">
        <v>1611</v>
      </c>
      <c r="AU987" s="42" t="s">
        <v>1611</v>
      </c>
      <c r="AV987" s="42" t="s">
        <v>1611</v>
      </c>
      <c r="AW987" s="42" t="s">
        <v>1611</v>
      </c>
      <c r="AX987" s="42" t="s">
        <v>1611</v>
      </c>
      <c r="AY987" s="42" t="s">
        <v>1611</v>
      </c>
      <c r="AZ987" s="42" t="s">
        <v>1611</v>
      </c>
      <c r="BA987" s="42" t="s">
        <v>1611</v>
      </c>
      <c r="BB987" s="42" t="s">
        <v>1611</v>
      </c>
      <c r="BC987" s="42" t="s">
        <v>1611</v>
      </c>
      <c r="BD987" s="42" t="s">
        <v>1611</v>
      </c>
      <c r="BE987" s="42" t="s">
        <v>1611</v>
      </c>
      <c r="BF987" s="42" t="s">
        <v>1611</v>
      </c>
      <c r="BG987" s="42" t="s">
        <v>1611</v>
      </c>
      <c r="BH987" s="42" t="s">
        <v>1611</v>
      </c>
      <c r="BI987" s="42" t="s">
        <v>1611</v>
      </c>
      <c r="BJ987" s="42" t="s">
        <v>1611</v>
      </c>
      <c r="BK987" s="42" t="s">
        <v>1611</v>
      </c>
      <c r="BL987" s="42" t="s">
        <v>1611</v>
      </c>
      <c r="BM987" s="42" t="s">
        <v>1611</v>
      </c>
      <c r="BN987" s="42" t="s">
        <v>1611</v>
      </c>
      <c r="BO987" s="42" t="s">
        <v>1611</v>
      </c>
      <c r="BP987" s="42" t="s">
        <v>1611</v>
      </c>
      <c r="BQ987" s="42" t="s">
        <v>1611</v>
      </c>
      <c r="BR987" s="42" t="s">
        <v>1611</v>
      </c>
      <c r="BS987" s="42" t="s">
        <v>1611</v>
      </c>
      <c r="BT987" s="42" t="s">
        <v>1611</v>
      </c>
      <c r="BU987" s="42" t="s">
        <v>1611</v>
      </c>
      <c r="BV987" s="42" t="s">
        <v>1611</v>
      </c>
      <c r="BW987" s="42" t="s">
        <v>1611</v>
      </c>
      <c r="BX987" s="42" t="s">
        <v>1611</v>
      </c>
      <c r="BY987" s="42" t="s">
        <v>1611</v>
      </c>
      <c r="BZ987" s="42" t="s">
        <v>1611</v>
      </c>
      <c r="CA987" s="31" t="s">
        <v>1611</v>
      </c>
    </row>
    <row r="988" spans="1:79">
      <c r="A988" s="32" t="s">
        <v>1461</v>
      </c>
      <c r="B988" s="24" t="s">
        <v>376</v>
      </c>
      <c r="C988" s="41" t="s">
        <v>1461</v>
      </c>
      <c r="D988" s="34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29"/>
    </row>
    <row r="989" spans="1:79">
      <c r="A989" s="32" t="s">
        <v>1462</v>
      </c>
      <c r="B989" s="24" t="s">
        <v>377</v>
      </c>
      <c r="C989" s="41" t="s">
        <v>1462</v>
      </c>
      <c r="D989" s="34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29"/>
    </row>
    <row r="990" spans="1:79">
      <c r="A990" s="32" t="s">
        <v>1463</v>
      </c>
      <c r="B990" s="24" t="s">
        <v>295</v>
      </c>
      <c r="C990" s="41" t="s">
        <v>1463</v>
      </c>
      <c r="D990" s="30" t="s">
        <v>1611</v>
      </c>
      <c r="E990" s="42" t="s">
        <v>1611</v>
      </c>
      <c r="F990" s="42" t="s">
        <v>1611</v>
      </c>
      <c r="G990" s="42" t="s">
        <v>1611</v>
      </c>
      <c r="H990" s="42" t="s">
        <v>1611</v>
      </c>
      <c r="I990" s="42" t="s">
        <v>1611</v>
      </c>
      <c r="J990" s="42" t="s">
        <v>1611</v>
      </c>
      <c r="K990" s="42" t="s">
        <v>1611</v>
      </c>
      <c r="L990" s="42" t="s">
        <v>1611</v>
      </c>
      <c r="M990" s="42" t="s">
        <v>1611</v>
      </c>
      <c r="N990" s="42" t="s">
        <v>1611</v>
      </c>
      <c r="O990" s="42" t="s">
        <v>1611</v>
      </c>
      <c r="P990" s="42" t="s">
        <v>1611</v>
      </c>
      <c r="Q990" s="42" t="s">
        <v>1611</v>
      </c>
      <c r="R990" s="42" t="s">
        <v>1611</v>
      </c>
      <c r="S990" s="42" t="s">
        <v>1611</v>
      </c>
      <c r="T990" s="42" t="s">
        <v>1611</v>
      </c>
      <c r="U990" s="42" t="s">
        <v>1611</v>
      </c>
      <c r="V990" s="42" t="s">
        <v>1611</v>
      </c>
      <c r="W990" s="42" t="s">
        <v>1611</v>
      </c>
      <c r="X990" s="42" t="s">
        <v>1611</v>
      </c>
      <c r="Y990" s="42" t="s">
        <v>1611</v>
      </c>
      <c r="Z990" s="42" t="s">
        <v>1611</v>
      </c>
      <c r="AA990" s="42" t="s">
        <v>1611</v>
      </c>
      <c r="AB990" s="42" t="s">
        <v>1611</v>
      </c>
      <c r="AC990" s="42" t="s">
        <v>1611</v>
      </c>
      <c r="AD990" s="42" t="s">
        <v>1611</v>
      </c>
      <c r="AE990" s="42" t="s">
        <v>1611</v>
      </c>
      <c r="AF990" s="42" t="s">
        <v>1611</v>
      </c>
      <c r="AG990" s="42" t="s">
        <v>1611</v>
      </c>
      <c r="AH990" s="42" t="s">
        <v>1611</v>
      </c>
      <c r="AI990" s="42" t="s">
        <v>1611</v>
      </c>
      <c r="AJ990" s="42" t="s">
        <v>1611</v>
      </c>
      <c r="AK990" s="42" t="s">
        <v>1611</v>
      </c>
      <c r="AL990" s="42" t="s">
        <v>1611</v>
      </c>
      <c r="AM990" s="42" t="s">
        <v>1611</v>
      </c>
      <c r="AN990" s="42" t="s">
        <v>1611</v>
      </c>
      <c r="AO990" s="42" t="s">
        <v>1611</v>
      </c>
      <c r="AP990" s="42" t="s">
        <v>1611</v>
      </c>
      <c r="AQ990" s="42" t="s">
        <v>1611</v>
      </c>
      <c r="AR990" s="42" t="s">
        <v>1611</v>
      </c>
      <c r="AS990" s="42" t="s">
        <v>1611</v>
      </c>
      <c r="AT990" s="42" t="s">
        <v>1611</v>
      </c>
      <c r="AU990" s="42" t="s">
        <v>1611</v>
      </c>
      <c r="AV990" s="42" t="s">
        <v>1611</v>
      </c>
      <c r="AW990" s="42" t="s">
        <v>1611</v>
      </c>
      <c r="AX990" s="42" t="s">
        <v>1611</v>
      </c>
      <c r="AY990" s="42" t="s">
        <v>1611</v>
      </c>
      <c r="AZ990" s="42" t="s">
        <v>1611</v>
      </c>
      <c r="BA990" s="42" t="s">
        <v>1611</v>
      </c>
      <c r="BB990" s="42" t="s">
        <v>1611</v>
      </c>
      <c r="BC990" s="42" t="s">
        <v>1611</v>
      </c>
      <c r="BD990" s="42" t="s">
        <v>1611</v>
      </c>
      <c r="BE990" s="42" t="s">
        <v>1611</v>
      </c>
      <c r="BF990" s="42" t="s">
        <v>1611</v>
      </c>
      <c r="BG990" s="42" t="s">
        <v>1611</v>
      </c>
      <c r="BH990" s="42" t="s">
        <v>1611</v>
      </c>
      <c r="BI990" s="42" t="s">
        <v>1611</v>
      </c>
      <c r="BJ990" s="42" t="s">
        <v>1611</v>
      </c>
      <c r="BK990" s="42" t="s">
        <v>1611</v>
      </c>
      <c r="BL990" s="42" t="s">
        <v>1611</v>
      </c>
      <c r="BM990" s="42" t="s">
        <v>1611</v>
      </c>
      <c r="BN990" s="42" t="s">
        <v>1611</v>
      </c>
      <c r="BO990" s="42" t="s">
        <v>1611</v>
      </c>
      <c r="BP990" s="42" t="s">
        <v>1611</v>
      </c>
      <c r="BQ990" s="42" t="s">
        <v>1611</v>
      </c>
      <c r="BR990" s="42" t="s">
        <v>1611</v>
      </c>
      <c r="BS990" s="42" t="s">
        <v>1611</v>
      </c>
      <c r="BT990" s="42" t="s">
        <v>1611</v>
      </c>
      <c r="BU990" s="42" t="s">
        <v>1611</v>
      </c>
      <c r="BV990" s="42" t="s">
        <v>1611</v>
      </c>
      <c r="BW990" s="42" t="s">
        <v>1611</v>
      </c>
      <c r="BX990" s="42" t="s">
        <v>1611</v>
      </c>
      <c r="BY990" s="42" t="s">
        <v>1611</v>
      </c>
      <c r="BZ990" s="42" t="s">
        <v>1611</v>
      </c>
      <c r="CA990" s="31" t="s">
        <v>1611</v>
      </c>
    </row>
    <row r="991" spans="1:79">
      <c r="A991" s="32" t="s">
        <v>1464</v>
      </c>
      <c r="B991" s="24" t="s">
        <v>379</v>
      </c>
      <c r="C991" s="41" t="s">
        <v>1464</v>
      </c>
      <c r="D991" s="34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29"/>
    </row>
    <row r="992" spans="1:79">
      <c r="A992" s="32" t="s">
        <v>1465</v>
      </c>
      <c r="B992" s="24" t="s">
        <v>366</v>
      </c>
      <c r="C992" s="41" t="s">
        <v>1465</v>
      </c>
      <c r="D992" s="34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29"/>
    </row>
    <row r="993" spans="1:79">
      <c r="A993" s="32" t="s">
        <v>1466</v>
      </c>
      <c r="B993" s="24" t="s">
        <v>367</v>
      </c>
      <c r="C993" s="41" t="s">
        <v>1466</v>
      </c>
      <c r="D993" s="30" t="s">
        <v>1611</v>
      </c>
      <c r="E993" s="42" t="s">
        <v>1611</v>
      </c>
      <c r="F993" s="42" t="s">
        <v>1611</v>
      </c>
      <c r="G993" s="42" t="s">
        <v>1611</v>
      </c>
      <c r="H993" s="42" t="s">
        <v>1611</v>
      </c>
      <c r="I993" s="42" t="s">
        <v>1611</v>
      </c>
      <c r="J993" s="42" t="s">
        <v>1611</v>
      </c>
      <c r="K993" s="42" t="s">
        <v>1611</v>
      </c>
      <c r="L993" s="42" t="s">
        <v>1611</v>
      </c>
      <c r="M993" s="42" t="s">
        <v>1611</v>
      </c>
      <c r="N993" s="42" t="s">
        <v>1611</v>
      </c>
      <c r="O993" s="42" t="s">
        <v>1611</v>
      </c>
      <c r="P993" s="42" t="s">
        <v>1611</v>
      </c>
      <c r="Q993" s="42" t="s">
        <v>1611</v>
      </c>
      <c r="R993" s="42" t="s">
        <v>1611</v>
      </c>
      <c r="S993" s="42" t="s">
        <v>1611</v>
      </c>
      <c r="T993" s="42" t="s">
        <v>1611</v>
      </c>
      <c r="U993" s="42" t="s">
        <v>1611</v>
      </c>
      <c r="V993" s="42" t="s">
        <v>1611</v>
      </c>
      <c r="W993" s="42" t="s">
        <v>1611</v>
      </c>
      <c r="X993" s="42" t="s">
        <v>1611</v>
      </c>
      <c r="Y993" s="42" t="s">
        <v>1611</v>
      </c>
      <c r="Z993" s="42" t="s">
        <v>1611</v>
      </c>
      <c r="AA993" s="42" t="s">
        <v>1611</v>
      </c>
      <c r="AB993" s="42" t="s">
        <v>1611</v>
      </c>
      <c r="AC993" s="42" t="s">
        <v>1611</v>
      </c>
      <c r="AD993" s="42" t="s">
        <v>1611</v>
      </c>
      <c r="AE993" s="42" t="s">
        <v>1611</v>
      </c>
      <c r="AF993" s="42" t="s">
        <v>1611</v>
      </c>
      <c r="AG993" s="42" t="s">
        <v>1611</v>
      </c>
      <c r="AH993" s="42" t="s">
        <v>1611</v>
      </c>
      <c r="AI993" s="42" t="s">
        <v>1611</v>
      </c>
      <c r="AJ993" s="42" t="s">
        <v>1611</v>
      </c>
      <c r="AK993" s="42" t="s">
        <v>1611</v>
      </c>
      <c r="AL993" s="42" t="s">
        <v>1611</v>
      </c>
      <c r="AM993" s="42" t="s">
        <v>1611</v>
      </c>
      <c r="AN993" s="42" t="s">
        <v>1611</v>
      </c>
      <c r="AO993" s="42" t="s">
        <v>1611</v>
      </c>
      <c r="AP993" s="42" t="s">
        <v>1611</v>
      </c>
      <c r="AQ993" s="42" t="s">
        <v>1611</v>
      </c>
      <c r="AR993" s="42" t="s">
        <v>1611</v>
      </c>
      <c r="AS993" s="42" t="s">
        <v>1611</v>
      </c>
      <c r="AT993" s="42" t="s">
        <v>1611</v>
      </c>
      <c r="AU993" s="42" t="s">
        <v>1611</v>
      </c>
      <c r="AV993" s="42" t="s">
        <v>1611</v>
      </c>
      <c r="AW993" s="42" t="s">
        <v>1611</v>
      </c>
      <c r="AX993" s="42" t="s">
        <v>1611</v>
      </c>
      <c r="AY993" s="42" t="s">
        <v>1611</v>
      </c>
      <c r="AZ993" s="42" t="s">
        <v>1611</v>
      </c>
      <c r="BA993" s="42" t="s">
        <v>1611</v>
      </c>
      <c r="BB993" s="42" t="s">
        <v>1611</v>
      </c>
      <c r="BC993" s="42" t="s">
        <v>1611</v>
      </c>
      <c r="BD993" s="42" t="s">
        <v>1611</v>
      </c>
      <c r="BE993" s="42" t="s">
        <v>1611</v>
      </c>
      <c r="BF993" s="42" t="s">
        <v>1611</v>
      </c>
      <c r="BG993" s="42" t="s">
        <v>1611</v>
      </c>
      <c r="BH993" s="42" t="s">
        <v>1611</v>
      </c>
      <c r="BI993" s="42" t="s">
        <v>1611</v>
      </c>
      <c r="BJ993" s="42" t="s">
        <v>1611</v>
      </c>
      <c r="BK993" s="42" t="s">
        <v>1611</v>
      </c>
      <c r="BL993" s="42" t="s">
        <v>1611</v>
      </c>
      <c r="BM993" s="42" t="s">
        <v>1611</v>
      </c>
      <c r="BN993" s="42" t="s">
        <v>1611</v>
      </c>
      <c r="BO993" s="42" t="s">
        <v>1611</v>
      </c>
      <c r="BP993" s="42" t="s">
        <v>1611</v>
      </c>
      <c r="BQ993" s="42" t="s">
        <v>1611</v>
      </c>
      <c r="BR993" s="42" t="s">
        <v>1611</v>
      </c>
      <c r="BS993" s="42" t="s">
        <v>1611</v>
      </c>
      <c r="BT993" s="42" t="s">
        <v>1611</v>
      </c>
      <c r="BU993" s="42" t="s">
        <v>1611</v>
      </c>
      <c r="BV993" s="42" t="s">
        <v>1611</v>
      </c>
      <c r="BW993" s="42" t="s">
        <v>1611</v>
      </c>
      <c r="BX993" s="42" t="s">
        <v>1611</v>
      </c>
      <c r="BY993" s="42" t="s">
        <v>1611</v>
      </c>
      <c r="BZ993" s="42" t="s">
        <v>1611</v>
      </c>
      <c r="CA993" s="31" t="s">
        <v>1611</v>
      </c>
    </row>
    <row r="994" spans="1:79">
      <c r="A994" s="32" t="s">
        <v>1467</v>
      </c>
      <c r="B994" s="24" t="s">
        <v>368</v>
      </c>
      <c r="C994" s="41" t="s">
        <v>1467</v>
      </c>
      <c r="D994" s="34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29"/>
    </row>
    <row r="995" spans="1:79">
      <c r="A995" s="32" t="s">
        <v>1468</v>
      </c>
      <c r="B995" s="24" t="s">
        <v>369</v>
      </c>
      <c r="C995" s="41" t="s">
        <v>1468</v>
      </c>
      <c r="D995" s="34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29"/>
    </row>
    <row r="996" spans="1:79">
      <c r="A996" s="32" t="s">
        <v>1469</v>
      </c>
      <c r="B996" s="24" t="s">
        <v>382</v>
      </c>
      <c r="C996" s="41" t="s">
        <v>1469</v>
      </c>
      <c r="D996" s="30" t="s">
        <v>1611</v>
      </c>
      <c r="E996" s="42" t="s">
        <v>1611</v>
      </c>
      <c r="F996" s="42" t="s">
        <v>1611</v>
      </c>
      <c r="G996" s="42" t="s">
        <v>1611</v>
      </c>
      <c r="H996" s="42" t="s">
        <v>1611</v>
      </c>
      <c r="I996" s="42" t="s">
        <v>1611</v>
      </c>
      <c r="J996" s="42" t="s">
        <v>1611</v>
      </c>
      <c r="K996" s="42" t="s">
        <v>1611</v>
      </c>
      <c r="L996" s="42" t="s">
        <v>1611</v>
      </c>
      <c r="M996" s="42" t="s">
        <v>1611</v>
      </c>
      <c r="N996" s="42" t="s">
        <v>1611</v>
      </c>
      <c r="O996" s="42" t="s">
        <v>1611</v>
      </c>
      <c r="P996" s="42" t="s">
        <v>1611</v>
      </c>
      <c r="Q996" s="42" t="s">
        <v>1611</v>
      </c>
      <c r="R996" s="42" t="s">
        <v>1611</v>
      </c>
      <c r="S996" s="42" t="s">
        <v>1611</v>
      </c>
      <c r="T996" s="42" t="s">
        <v>1611</v>
      </c>
      <c r="U996" s="42" t="s">
        <v>1611</v>
      </c>
      <c r="V996" s="42" t="s">
        <v>1611</v>
      </c>
      <c r="W996" s="42" t="s">
        <v>1611</v>
      </c>
      <c r="X996" s="42" t="s">
        <v>1611</v>
      </c>
      <c r="Y996" s="42" t="s">
        <v>1611</v>
      </c>
      <c r="Z996" s="42" t="s">
        <v>1611</v>
      </c>
      <c r="AA996" s="42" t="s">
        <v>1611</v>
      </c>
      <c r="AB996" s="42" t="s">
        <v>1611</v>
      </c>
      <c r="AC996" s="42" t="s">
        <v>1611</v>
      </c>
      <c r="AD996" s="42" t="s">
        <v>1611</v>
      </c>
      <c r="AE996" s="42" t="s">
        <v>1611</v>
      </c>
      <c r="AF996" s="42" t="s">
        <v>1611</v>
      </c>
      <c r="AG996" s="42" t="s">
        <v>1611</v>
      </c>
      <c r="AH996" s="42" t="s">
        <v>1611</v>
      </c>
      <c r="AI996" s="42" t="s">
        <v>1611</v>
      </c>
      <c r="AJ996" s="42" t="s">
        <v>1611</v>
      </c>
      <c r="AK996" s="42" t="s">
        <v>1611</v>
      </c>
      <c r="AL996" s="42" t="s">
        <v>1611</v>
      </c>
      <c r="AM996" s="42" t="s">
        <v>1611</v>
      </c>
      <c r="AN996" s="42" t="s">
        <v>1611</v>
      </c>
      <c r="AO996" s="42" t="s">
        <v>1611</v>
      </c>
      <c r="AP996" s="42" t="s">
        <v>1611</v>
      </c>
      <c r="AQ996" s="42" t="s">
        <v>1611</v>
      </c>
      <c r="AR996" s="42" t="s">
        <v>1611</v>
      </c>
      <c r="AS996" s="42" t="s">
        <v>1611</v>
      </c>
      <c r="AT996" s="42" t="s">
        <v>1611</v>
      </c>
      <c r="AU996" s="42" t="s">
        <v>1611</v>
      </c>
      <c r="AV996" s="42" t="s">
        <v>1611</v>
      </c>
      <c r="AW996" s="42" t="s">
        <v>1611</v>
      </c>
      <c r="AX996" s="42" t="s">
        <v>1611</v>
      </c>
      <c r="AY996" s="42" t="s">
        <v>1611</v>
      </c>
      <c r="AZ996" s="42" t="s">
        <v>1611</v>
      </c>
      <c r="BA996" s="42" t="s">
        <v>1611</v>
      </c>
      <c r="BB996" s="42" t="s">
        <v>1611</v>
      </c>
      <c r="BC996" s="42" t="s">
        <v>1611</v>
      </c>
      <c r="BD996" s="42" t="s">
        <v>1611</v>
      </c>
      <c r="BE996" s="42" t="s">
        <v>1611</v>
      </c>
      <c r="BF996" s="42" t="s">
        <v>1611</v>
      </c>
      <c r="BG996" s="42" t="s">
        <v>1611</v>
      </c>
      <c r="BH996" s="42" t="s">
        <v>1611</v>
      </c>
      <c r="BI996" s="42" t="s">
        <v>1611</v>
      </c>
      <c r="BJ996" s="42" t="s">
        <v>1611</v>
      </c>
      <c r="BK996" s="42" t="s">
        <v>1611</v>
      </c>
      <c r="BL996" s="42" t="s">
        <v>1611</v>
      </c>
      <c r="BM996" s="42" t="s">
        <v>1611</v>
      </c>
      <c r="BN996" s="42" t="s">
        <v>1611</v>
      </c>
      <c r="BO996" s="42" t="s">
        <v>1611</v>
      </c>
      <c r="BP996" s="42" t="s">
        <v>1611</v>
      </c>
      <c r="BQ996" s="42" t="s">
        <v>1611</v>
      </c>
      <c r="BR996" s="42" t="s">
        <v>1611</v>
      </c>
      <c r="BS996" s="42" t="s">
        <v>1611</v>
      </c>
      <c r="BT996" s="42" t="s">
        <v>1611</v>
      </c>
      <c r="BU996" s="42" t="s">
        <v>1611</v>
      </c>
      <c r="BV996" s="42" t="s">
        <v>1611</v>
      </c>
      <c r="BW996" s="42" t="s">
        <v>1611</v>
      </c>
      <c r="BX996" s="42" t="s">
        <v>1611</v>
      </c>
      <c r="BY996" s="42" t="s">
        <v>1611</v>
      </c>
      <c r="BZ996" s="42" t="s">
        <v>1611</v>
      </c>
      <c r="CA996" s="31" t="s">
        <v>1611</v>
      </c>
    </row>
    <row r="997" spans="1:79">
      <c r="A997" s="32" t="s">
        <v>1470</v>
      </c>
      <c r="B997" s="24" t="s">
        <v>368</v>
      </c>
      <c r="C997" s="41" t="s">
        <v>1470</v>
      </c>
      <c r="D997" s="34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29"/>
    </row>
    <row r="998" spans="1:79">
      <c r="A998" s="32" t="s">
        <v>1471</v>
      </c>
      <c r="B998" s="24" t="s">
        <v>383</v>
      </c>
      <c r="C998" s="41" t="s">
        <v>1471</v>
      </c>
      <c r="D998" s="34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29"/>
    </row>
    <row r="999" spans="1:79">
      <c r="A999" s="32" t="s">
        <v>1472</v>
      </c>
      <c r="B999" s="24" t="s">
        <v>371</v>
      </c>
      <c r="C999" s="41" t="s">
        <v>1472</v>
      </c>
      <c r="D999" s="34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29"/>
    </row>
    <row r="1000" spans="1:79">
      <c r="A1000" s="32" t="s">
        <v>1473</v>
      </c>
      <c r="B1000" s="24" t="s">
        <v>384</v>
      </c>
      <c r="C1000" s="41" t="s">
        <v>1473</v>
      </c>
      <c r="D1000" s="30" t="s">
        <v>1611</v>
      </c>
      <c r="E1000" s="42" t="s">
        <v>1611</v>
      </c>
      <c r="F1000" s="42" t="s">
        <v>1611</v>
      </c>
      <c r="G1000" s="42" t="s">
        <v>1611</v>
      </c>
      <c r="H1000" s="42" t="s">
        <v>1611</v>
      </c>
      <c r="I1000" s="42" t="s">
        <v>1611</v>
      </c>
      <c r="J1000" s="42" t="s">
        <v>1611</v>
      </c>
      <c r="K1000" s="42" t="s">
        <v>1611</v>
      </c>
      <c r="L1000" s="42" t="s">
        <v>1611</v>
      </c>
      <c r="M1000" s="42" t="s">
        <v>1611</v>
      </c>
      <c r="N1000" s="42" t="s">
        <v>1611</v>
      </c>
      <c r="O1000" s="42" t="s">
        <v>1611</v>
      </c>
      <c r="P1000" s="42" t="s">
        <v>1611</v>
      </c>
      <c r="Q1000" s="42" t="s">
        <v>1611</v>
      </c>
      <c r="R1000" s="42" t="s">
        <v>1611</v>
      </c>
      <c r="S1000" s="42" t="s">
        <v>1611</v>
      </c>
      <c r="T1000" s="42" t="s">
        <v>1611</v>
      </c>
      <c r="U1000" s="42" t="s">
        <v>1611</v>
      </c>
      <c r="V1000" s="42" t="s">
        <v>1611</v>
      </c>
      <c r="W1000" s="42" t="s">
        <v>1611</v>
      </c>
      <c r="X1000" s="42" t="s">
        <v>1611</v>
      </c>
      <c r="Y1000" s="42" t="s">
        <v>1611</v>
      </c>
      <c r="Z1000" s="42" t="s">
        <v>1611</v>
      </c>
      <c r="AA1000" s="42" t="s">
        <v>1611</v>
      </c>
      <c r="AB1000" s="42" t="s">
        <v>1611</v>
      </c>
      <c r="AC1000" s="42" t="s">
        <v>1611</v>
      </c>
      <c r="AD1000" s="42" t="s">
        <v>1611</v>
      </c>
      <c r="AE1000" s="42" t="s">
        <v>1611</v>
      </c>
      <c r="AF1000" s="42" t="s">
        <v>1611</v>
      </c>
      <c r="AG1000" s="42" t="s">
        <v>1611</v>
      </c>
      <c r="AH1000" s="42" t="s">
        <v>1611</v>
      </c>
      <c r="AI1000" s="42" t="s">
        <v>1611</v>
      </c>
      <c r="AJ1000" s="42" t="s">
        <v>1611</v>
      </c>
      <c r="AK1000" s="42" t="s">
        <v>1611</v>
      </c>
      <c r="AL1000" s="42" t="s">
        <v>1611</v>
      </c>
      <c r="AM1000" s="42" t="s">
        <v>1611</v>
      </c>
      <c r="AN1000" s="42" t="s">
        <v>1611</v>
      </c>
      <c r="AO1000" s="42" t="s">
        <v>1611</v>
      </c>
      <c r="AP1000" s="42" t="s">
        <v>1611</v>
      </c>
      <c r="AQ1000" s="42" t="s">
        <v>1611</v>
      </c>
      <c r="AR1000" s="42" t="s">
        <v>1611</v>
      </c>
      <c r="AS1000" s="42" t="s">
        <v>1611</v>
      </c>
      <c r="AT1000" s="42" t="s">
        <v>1611</v>
      </c>
      <c r="AU1000" s="42" t="s">
        <v>1611</v>
      </c>
      <c r="AV1000" s="42" t="s">
        <v>1611</v>
      </c>
      <c r="AW1000" s="42" t="s">
        <v>1611</v>
      </c>
      <c r="AX1000" s="42" t="s">
        <v>1611</v>
      </c>
      <c r="AY1000" s="42" t="s">
        <v>1611</v>
      </c>
      <c r="AZ1000" s="42" t="s">
        <v>1611</v>
      </c>
      <c r="BA1000" s="42" t="s">
        <v>1611</v>
      </c>
      <c r="BB1000" s="42" t="s">
        <v>1611</v>
      </c>
      <c r="BC1000" s="42" t="s">
        <v>1611</v>
      </c>
      <c r="BD1000" s="42" t="s">
        <v>1611</v>
      </c>
      <c r="BE1000" s="42" t="s">
        <v>1611</v>
      </c>
      <c r="BF1000" s="42" t="s">
        <v>1611</v>
      </c>
      <c r="BG1000" s="42" t="s">
        <v>1611</v>
      </c>
      <c r="BH1000" s="42" t="s">
        <v>1611</v>
      </c>
      <c r="BI1000" s="42" t="s">
        <v>1611</v>
      </c>
      <c r="BJ1000" s="42" t="s">
        <v>1611</v>
      </c>
      <c r="BK1000" s="42" t="s">
        <v>1611</v>
      </c>
      <c r="BL1000" s="42" t="s">
        <v>1611</v>
      </c>
      <c r="BM1000" s="42" t="s">
        <v>1611</v>
      </c>
      <c r="BN1000" s="42" t="s">
        <v>1611</v>
      </c>
      <c r="BO1000" s="42" t="s">
        <v>1611</v>
      </c>
      <c r="BP1000" s="42" t="s">
        <v>1611</v>
      </c>
      <c r="BQ1000" s="42" t="s">
        <v>1611</v>
      </c>
      <c r="BR1000" s="42" t="s">
        <v>1611</v>
      </c>
      <c r="BS1000" s="42" t="s">
        <v>1611</v>
      </c>
      <c r="BT1000" s="42" t="s">
        <v>1611</v>
      </c>
      <c r="BU1000" s="42" t="s">
        <v>1611</v>
      </c>
      <c r="BV1000" s="42" t="s">
        <v>1611</v>
      </c>
      <c r="BW1000" s="42" t="s">
        <v>1611</v>
      </c>
      <c r="BX1000" s="42" t="s">
        <v>1611</v>
      </c>
      <c r="BY1000" s="42" t="s">
        <v>1611</v>
      </c>
      <c r="BZ1000" s="42" t="s">
        <v>1611</v>
      </c>
      <c r="CA1000" s="31" t="s">
        <v>1611</v>
      </c>
    </row>
    <row r="1001" spans="1:79">
      <c r="A1001" s="32" t="s">
        <v>1474</v>
      </c>
      <c r="B1001" s="24" t="s">
        <v>373</v>
      </c>
      <c r="C1001" s="41" t="s">
        <v>1474</v>
      </c>
      <c r="D1001" s="34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29"/>
    </row>
    <row r="1002" spans="1:79">
      <c r="A1002" s="32" t="s">
        <v>1475</v>
      </c>
      <c r="B1002" s="24" t="s">
        <v>369</v>
      </c>
      <c r="C1002" s="41" t="s">
        <v>1475</v>
      </c>
      <c r="D1002" s="34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29"/>
    </row>
    <row r="1003" spans="1:79">
      <c r="A1003" s="32" t="s">
        <v>1476</v>
      </c>
      <c r="B1003" s="24" t="s">
        <v>385</v>
      </c>
      <c r="C1003" s="41" t="s">
        <v>1476</v>
      </c>
      <c r="D1003" s="30" t="s">
        <v>1611</v>
      </c>
      <c r="E1003" s="42" t="s">
        <v>1611</v>
      </c>
      <c r="F1003" s="42" t="s">
        <v>1611</v>
      </c>
      <c r="G1003" s="42" t="s">
        <v>1611</v>
      </c>
      <c r="H1003" s="42" t="s">
        <v>1611</v>
      </c>
      <c r="I1003" s="42" t="s">
        <v>1611</v>
      </c>
      <c r="J1003" s="42" t="s">
        <v>1611</v>
      </c>
      <c r="K1003" s="42" t="s">
        <v>1611</v>
      </c>
      <c r="L1003" s="42" t="s">
        <v>1611</v>
      </c>
      <c r="M1003" s="42" t="s">
        <v>1611</v>
      </c>
      <c r="N1003" s="42" t="s">
        <v>1611</v>
      </c>
      <c r="O1003" s="42" t="s">
        <v>1611</v>
      </c>
      <c r="P1003" s="42" t="s">
        <v>1611</v>
      </c>
      <c r="Q1003" s="42" t="s">
        <v>1611</v>
      </c>
      <c r="R1003" s="42" t="s">
        <v>1611</v>
      </c>
      <c r="S1003" s="42" t="s">
        <v>1611</v>
      </c>
      <c r="T1003" s="42" t="s">
        <v>1611</v>
      </c>
      <c r="U1003" s="42" t="s">
        <v>1611</v>
      </c>
      <c r="V1003" s="42" t="s">
        <v>1611</v>
      </c>
      <c r="W1003" s="42" t="s">
        <v>1611</v>
      </c>
      <c r="X1003" s="42" t="s">
        <v>1611</v>
      </c>
      <c r="Y1003" s="42" t="s">
        <v>1611</v>
      </c>
      <c r="Z1003" s="42" t="s">
        <v>1611</v>
      </c>
      <c r="AA1003" s="42" t="s">
        <v>1611</v>
      </c>
      <c r="AB1003" s="42" t="s">
        <v>1611</v>
      </c>
      <c r="AC1003" s="42" t="s">
        <v>1611</v>
      </c>
      <c r="AD1003" s="42" t="s">
        <v>1611</v>
      </c>
      <c r="AE1003" s="42" t="s">
        <v>1611</v>
      </c>
      <c r="AF1003" s="42" t="s">
        <v>1611</v>
      </c>
      <c r="AG1003" s="42" t="s">
        <v>1611</v>
      </c>
      <c r="AH1003" s="42" t="s">
        <v>1611</v>
      </c>
      <c r="AI1003" s="42" t="s">
        <v>1611</v>
      </c>
      <c r="AJ1003" s="42" t="s">
        <v>1611</v>
      </c>
      <c r="AK1003" s="42" t="s">
        <v>1611</v>
      </c>
      <c r="AL1003" s="42" t="s">
        <v>1611</v>
      </c>
      <c r="AM1003" s="42" t="s">
        <v>1611</v>
      </c>
      <c r="AN1003" s="42" t="s">
        <v>1611</v>
      </c>
      <c r="AO1003" s="42" t="s">
        <v>1611</v>
      </c>
      <c r="AP1003" s="42" t="s">
        <v>1611</v>
      </c>
      <c r="AQ1003" s="42" t="s">
        <v>1611</v>
      </c>
      <c r="AR1003" s="42" t="s">
        <v>1611</v>
      </c>
      <c r="AS1003" s="42" t="s">
        <v>1611</v>
      </c>
      <c r="AT1003" s="42" t="s">
        <v>1611</v>
      </c>
      <c r="AU1003" s="42" t="s">
        <v>1611</v>
      </c>
      <c r="AV1003" s="42" t="s">
        <v>1611</v>
      </c>
      <c r="AW1003" s="42" t="s">
        <v>1611</v>
      </c>
      <c r="AX1003" s="42" t="s">
        <v>1611</v>
      </c>
      <c r="AY1003" s="42" t="s">
        <v>1611</v>
      </c>
      <c r="AZ1003" s="42" t="s">
        <v>1611</v>
      </c>
      <c r="BA1003" s="42" t="s">
        <v>1611</v>
      </c>
      <c r="BB1003" s="42" t="s">
        <v>1611</v>
      </c>
      <c r="BC1003" s="42" t="s">
        <v>1611</v>
      </c>
      <c r="BD1003" s="42" t="s">
        <v>1611</v>
      </c>
      <c r="BE1003" s="42" t="s">
        <v>1611</v>
      </c>
      <c r="BF1003" s="42" t="s">
        <v>1611</v>
      </c>
      <c r="BG1003" s="42" t="s">
        <v>1611</v>
      </c>
      <c r="BH1003" s="42" t="s">
        <v>1611</v>
      </c>
      <c r="BI1003" s="42" t="s">
        <v>1611</v>
      </c>
      <c r="BJ1003" s="42" t="s">
        <v>1611</v>
      </c>
      <c r="BK1003" s="42" t="s">
        <v>1611</v>
      </c>
      <c r="BL1003" s="42" t="s">
        <v>1611</v>
      </c>
      <c r="BM1003" s="42" t="s">
        <v>1611</v>
      </c>
      <c r="BN1003" s="42" t="s">
        <v>1611</v>
      </c>
      <c r="BO1003" s="42" t="s">
        <v>1611</v>
      </c>
      <c r="BP1003" s="42" t="s">
        <v>1611</v>
      </c>
      <c r="BQ1003" s="42" t="s">
        <v>1611</v>
      </c>
      <c r="BR1003" s="42" t="s">
        <v>1611</v>
      </c>
      <c r="BS1003" s="42" t="s">
        <v>1611</v>
      </c>
      <c r="BT1003" s="42" t="s">
        <v>1611</v>
      </c>
      <c r="BU1003" s="42" t="s">
        <v>1611</v>
      </c>
      <c r="BV1003" s="42" t="s">
        <v>1611</v>
      </c>
      <c r="BW1003" s="42" t="s">
        <v>1611</v>
      </c>
      <c r="BX1003" s="42" t="s">
        <v>1611</v>
      </c>
      <c r="BY1003" s="42" t="s">
        <v>1611</v>
      </c>
      <c r="BZ1003" s="42" t="s">
        <v>1611</v>
      </c>
      <c r="CA1003" s="31" t="s">
        <v>1611</v>
      </c>
    </row>
    <row r="1004" spans="1:79">
      <c r="A1004" s="32" t="s">
        <v>1477</v>
      </c>
      <c r="B1004" s="24" t="s">
        <v>368</v>
      </c>
      <c r="C1004" s="41" t="s">
        <v>1477</v>
      </c>
      <c r="D1004" s="34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29"/>
    </row>
    <row r="1005" spans="1:79">
      <c r="A1005" s="32" t="s">
        <v>1478</v>
      </c>
      <c r="B1005" s="24" t="s">
        <v>383</v>
      </c>
      <c r="C1005" s="41" t="s">
        <v>1478</v>
      </c>
      <c r="D1005" s="34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29"/>
    </row>
    <row r="1006" spans="1:79">
      <c r="A1006" s="32" t="s">
        <v>1479</v>
      </c>
      <c r="B1006" s="24" t="s">
        <v>386</v>
      </c>
      <c r="C1006" s="41" t="s">
        <v>1479</v>
      </c>
      <c r="D1006" s="30" t="s">
        <v>1611</v>
      </c>
      <c r="E1006" s="42" t="s">
        <v>1611</v>
      </c>
      <c r="F1006" s="42" t="s">
        <v>1611</v>
      </c>
      <c r="G1006" s="42" t="s">
        <v>1611</v>
      </c>
      <c r="H1006" s="42" t="s">
        <v>1611</v>
      </c>
      <c r="I1006" s="42" t="s">
        <v>1611</v>
      </c>
      <c r="J1006" s="42" t="s">
        <v>1611</v>
      </c>
      <c r="K1006" s="42" t="s">
        <v>1611</v>
      </c>
      <c r="L1006" s="42" t="s">
        <v>1611</v>
      </c>
      <c r="M1006" s="42" t="s">
        <v>1611</v>
      </c>
      <c r="N1006" s="42" t="s">
        <v>1611</v>
      </c>
      <c r="O1006" s="42" t="s">
        <v>1611</v>
      </c>
      <c r="P1006" s="42" t="s">
        <v>1611</v>
      </c>
      <c r="Q1006" s="42" t="s">
        <v>1611</v>
      </c>
      <c r="R1006" s="42" t="s">
        <v>1611</v>
      </c>
      <c r="S1006" s="42" t="s">
        <v>1611</v>
      </c>
      <c r="T1006" s="42" t="s">
        <v>1611</v>
      </c>
      <c r="U1006" s="42" t="s">
        <v>1611</v>
      </c>
      <c r="V1006" s="42" t="s">
        <v>1611</v>
      </c>
      <c r="W1006" s="42" t="s">
        <v>1611</v>
      </c>
      <c r="X1006" s="42" t="s">
        <v>1611</v>
      </c>
      <c r="Y1006" s="42" t="s">
        <v>1611</v>
      </c>
      <c r="Z1006" s="42" t="s">
        <v>1611</v>
      </c>
      <c r="AA1006" s="42" t="s">
        <v>1611</v>
      </c>
      <c r="AB1006" s="42" t="s">
        <v>1611</v>
      </c>
      <c r="AC1006" s="42" t="s">
        <v>1611</v>
      </c>
      <c r="AD1006" s="42" t="s">
        <v>1611</v>
      </c>
      <c r="AE1006" s="42" t="s">
        <v>1611</v>
      </c>
      <c r="AF1006" s="42" t="s">
        <v>1611</v>
      </c>
      <c r="AG1006" s="42" t="s">
        <v>1611</v>
      </c>
      <c r="AH1006" s="42" t="s">
        <v>1611</v>
      </c>
      <c r="AI1006" s="42" t="s">
        <v>1611</v>
      </c>
      <c r="AJ1006" s="42" t="s">
        <v>1611</v>
      </c>
      <c r="AK1006" s="42" t="s">
        <v>1611</v>
      </c>
      <c r="AL1006" s="42" t="s">
        <v>1611</v>
      </c>
      <c r="AM1006" s="42" t="s">
        <v>1611</v>
      </c>
      <c r="AN1006" s="42" t="s">
        <v>1611</v>
      </c>
      <c r="AO1006" s="42" t="s">
        <v>1611</v>
      </c>
      <c r="AP1006" s="42" t="s">
        <v>1611</v>
      </c>
      <c r="AQ1006" s="42" t="s">
        <v>1611</v>
      </c>
      <c r="AR1006" s="42" t="s">
        <v>1611</v>
      </c>
      <c r="AS1006" s="42" t="s">
        <v>1611</v>
      </c>
      <c r="AT1006" s="42" t="s">
        <v>1611</v>
      </c>
      <c r="AU1006" s="42" t="s">
        <v>1611</v>
      </c>
      <c r="AV1006" s="42" t="s">
        <v>1611</v>
      </c>
      <c r="AW1006" s="42" t="s">
        <v>1611</v>
      </c>
      <c r="AX1006" s="42" t="s">
        <v>1611</v>
      </c>
      <c r="AY1006" s="42" t="s">
        <v>1611</v>
      </c>
      <c r="AZ1006" s="42" t="s">
        <v>1611</v>
      </c>
      <c r="BA1006" s="42" t="s">
        <v>1611</v>
      </c>
      <c r="BB1006" s="42" t="s">
        <v>1611</v>
      </c>
      <c r="BC1006" s="42" t="s">
        <v>1611</v>
      </c>
      <c r="BD1006" s="42" t="s">
        <v>1611</v>
      </c>
      <c r="BE1006" s="42" t="s">
        <v>1611</v>
      </c>
      <c r="BF1006" s="42" t="s">
        <v>1611</v>
      </c>
      <c r="BG1006" s="42" t="s">
        <v>1611</v>
      </c>
      <c r="BH1006" s="42" t="s">
        <v>1611</v>
      </c>
      <c r="BI1006" s="42" t="s">
        <v>1611</v>
      </c>
      <c r="BJ1006" s="42" t="s">
        <v>1611</v>
      </c>
      <c r="BK1006" s="42" t="s">
        <v>1611</v>
      </c>
      <c r="BL1006" s="42" t="s">
        <v>1611</v>
      </c>
      <c r="BM1006" s="42" t="s">
        <v>1611</v>
      </c>
      <c r="BN1006" s="42" t="s">
        <v>1611</v>
      </c>
      <c r="BO1006" s="42" t="s">
        <v>1611</v>
      </c>
      <c r="BP1006" s="42" t="s">
        <v>1611</v>
      </c>
      <c r="BQ1006" s="42" t="s">
        <v>1611</v>
      </c>
      <c r="BR1006" s="42" t="s">
        <v>1611</v>
      </c>
      <c r="BS1006" s="42" t="s">
        <v>1611</v>
      </c>
      <c r="BT1006" s="42" t="s">
        <v>1611</v>
      </c>
      <c r="BU1006" s="42" t="s">
        <v>1611</v>
      </c>
      <c r="BV1006" s="42" t="s">
        <v>1611</v>
      </c>
      <c r="BW1006" s="42" t="s">
        <v>1611</v>
      </c>
      <c r="BX1006" s="42" t="s">
        <v>1611</v>
      </c>
      <c r="BY1006" s="42" t="s">
        <v>1611</v>
      </c>
      <c r="BZ1006" s="42" t="s">
        <v>1611</v>
      </c>
      <c r="CA1006" s="31" t="s">
        <v>1611</v>
      </c>
    </row>
    <row r="1007" spans="1:79">
      <c r="A1007" s="32" t="s">
        <v>1480</v>
      </c>
      <c r="B1007" s="24" t="s">
        <v>376</v>
      </c>
      <c r="C1007" s="41" t="s">
        <v>1480</v>
      </c>
      <c r="D1007" s="34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29"/>
    </row>
    <row r="1008" spans="1:79">
      <c r="A1008" s="32" t="s">
        <v>1481</v>
      </c>
      <c r="B1008" s="24" t="s">
        <v>377</v>
      </c>
      <c r="C1008" s="41" t="s">
        <v>1481</v>
      </c>
      <c r="D1008" s="34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29"/>
    </row>
    <row r="1009" spans="1:79">
      <c r="A1009" s="32" t="s">
        <v>1482</v>
      </c>
      <c r="B1009" s="24" t="s">
        <v>387</v>
      </c>
      <c r="C1009" s="41" t="s">
        <v>1482</v>
      </c>
      <c r="D1009" s="30">
        <v>923</v>
      </c>
      <c r="E1009" s="42">
        <v>714</v>
      </c>
      <c r="F1009" s="42">
        <v>584</v>
      </c>
      <c r="G1009" s="42">
        <v>40</v>
      </c>
      <c r="H1009" s="42">
        <v>22</v>
      </c>
      <c r="I1009" s="42">
        <v>47</v>
      </c>
      <c r="J1009" s="42">
        <v>215</v>
      </c>
      <c r="K1009" s="42">
        <v>-92</v>
      </c>
      <c r="L1009" s="42">
        <v>-133</v>
      </c>
      <c r="M1009" s="42">
        <v>148</v>
      </c>
      <c r="N1009" s="42">
        <v>269</v>
      </c>
      <c r="O1009" s="42">
        <v>244</v>
      </c>
      <c r="P1009" s="42">
        <v>28</v>
      </c>
      <c r="Q1009" s="42">
        <v>234</v>
      </c>
      <c r="R1009" s="42">
        <v>0</v>
      </c>
      <c r="S1009" s="42">
        <v>100</v>
      </c>
      <c r="T1009" s="42">
        <v>0</v>
      </c>
      <c r="U1009" s="42">
        <v>0</v>
      </c>
      <c r="V1009" s="42">
        <v>0</v>
      </c>
      <c r="W1009" s="42">
        <v>100</v>
      </c>
      <c r="X1009" s="42">
        <v>0</v>
      </c>
      <c r="Y1009" s="42">
        <v>0</v>
      </c>
      <c r="Z1009" s="42">
        <v>0</v>
      </c>
      <c r="AA1009" s="42">
        <v>100</v>
      </c>
      <c r="AB1009" s="42">
        <v>0</v>
      </c>
      <c r="AC1009" s="42">
        <v>0</v>
      </c>
      <c r="AD1009" s="42">
        <v>0</v>
      </c>
      <c r="AE1009" s="42">
        <v>100</v>
      </c>
      <c r="AF1009" s="42">
        <v>0</v>
      </c>
      <c r="AG1009" s="42">
        <v>0</v>
      </c>
      <c r="AH1009" s="42">
        <v>-100</v>
      </c>
      <c r="AI1009" s="42">
        <v>100</v>
      </c>
      <c r="AJ1009" s="42">
        <v>0</v>
      </c>
      <c r="AK1009" s="42">
        <v>0</v>
      </c>
      <c r="AL1009" s="42">
        <v>-100</v>
      </c>
      <c r="AM1009" s="42">
        <v>100</v>
      </c>
      <c r="AN1009" s="42">
        <v>0</v>
      </c>
      <c r="AO1009" s="42">
        <v>0</v>
      </c>
      <c r="AP1009" s="42">
        <v>0</v>
      </c>
      <c r="AQ1009" s="42">
        <v>323</v>
      </c>
      <c r="AR1009" s="42">
        <v>0</v>
      </c>
      <c r="AS1009" s="42">
        <v>300</v>
      </c>
      <c r="AT1009" s="42">
        <v>0</v>
      </c>
      <c r="AU1009" s="42">
        <v>0</v>
      </c>
      <c r="AV1009" s="42">
        <v>0</v>
      </c>
      <c r="AW1009" s="42">
        <v>0</v>
      </c>
      <c r="AX1009" s="42">
        <v>0</v>
      </c>
      <c r="AY1009" s="42">
        <v>0</v>
      </c>
      <c r="AZ1009" s="42">
        <v>0</v>
      </c>
      <c r="BA1009" s="42">
        <v>0</v>
      </c>
      <c r="BB1009" s="42">
        <v>0</v>
      </c>
      <c r="BC1009" s="42">
        <v>0</v>
      </c>
      <c r="BD1009" s="42">
        <v>0</v>
      </c>
      <c r="BE1009" s="42">
        <v>0</v>
      </c>
      <c r="BF1009" s="42">
        <v>0</v>
      </c>
      <c r="BG1009" s="42">
        <v>0</v>
      </c>
      <c r="BH1009" s="42">
        <v>0</v>
      </c>
      <c r="BI1009" s="42">
        <v>0</v>
      </c>
      <c r="BJ1009" s="42">
        <v>0</v>
      </c>
      <c r="BK1009" s="42">
        <v>0</v>
      </c>
      <c r="BL1009" s="42">
        <v>0</v>
      </c>
      <c r="BM1009" s="42">
        <v>0</v>
      </c>
      <c r="BN1009" s="42">
        <v>0</v>
      </c>
      <c r="BO1009" s="42">
        <v>0</v>
      </c>
      <c r="BP1009" s="42">
        <v>0</v>
      </c>
      <c r="BQ1009" s="42">
        <v>0</v>
      </c>
      <c r="BR1009" s="42">
        <v>0</v>
      </c>
      <c r="BS1009" s="42">
        <v>0</v>
      </c>
      <c r="BT1009" s="42">
        <v>0</v>
      </c>
      <c r="BU1009" s="42">
        <v>0</v>
      </c>
      <c r="BV1009" s="42">
        <v>0</v>
      </c>
      <c r="BW1009" s="42">
        <v>0</v>
      </c>
      <c r="BX1009" s="42">
        <v>0</v>
      </c>
      <c r="BY1009" s="42" t="s">
        <v>1611</v>
      </c>
      <c r="BZ1009" s="42" t="s">
        <v>1611</v>
      </c>
      <c r="CA1009" s="31" t="s">
        <v>1611</v>
      </c>
    </row>
    <row r="1010" spans="1:79">
      <c r="A1010" s="32" t="s">
        <v>1483</v>
      </c>
      <c r="B1010" s="24" t="s">
        <v>347</v>
      </c>
      <c r="C1010" s="41" t="s">
        <v>1483</v>
      </c>
      <c r="D1010" s="34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29"/>
    </row>
    <row r="1011" spans="1:79">
      <c r="A1011" s="32" t="s">
        <v>1484</v>
      </c>
      <c r="B1011" s="24" t="s">
        <v>388</v>
      </c>
      <c r="C1011" s="41" t="s">
        <v>1484</v>
      </c>
      <c r="D1011" s="30" t="s">
        <v>1611</v>
      </c>
      <c r="E1011" s="42" t="s">
        <v>1611</v>
      </c>
      <c r="F1011" s="42" t="s">
        <v>1611</v>
      </c>
      <c r="G1011" s="42" t="s">
        <v>1611</v>
      </c>
      <c r="H1011" s="42" t="s">
        <v>1611</v>
      </c>
      <c r="I1011" s="42" t="s">
        <v>1611</v>
      </c>
      <c r="J1011" s="42" t="s">
        <v>1611</v>
      </c>
      <c r="K1011" s="42" t="s">
        <v>1611</v>
      </c>
      <c r="L1011" s="42" t="s">
        <v>1611</v>
      </c>
      <c r="M1011" s="42" t="s">
        <v>1611</v>
      </c>
      <c r="N1011" s="42" t="s">
        <v>1611</v>
      </c>
      <c r="O1011" s="42" t="s">
        <v>1611</v>
      </c>
      <c r="P1011" s="42" t="s">
        <v>1611</v>
      </c>
      <c r="Q1011" s="42" t="s">
        <v>1611</v>
      </c>
      <c r="R1011" s="42" t="s">
        <v>1611</v>
      </c>
      <c r="S1011" s="42" t="s">
        <v>1611</v>
      </c>
      <c r="T1011" s="42" t="s">
        <v>1611</v>
      </c>
      <c r="U1011" s="42" t="s">
        <v>1611</v>
      </c>
      <c r="V1011" s="42" t="s">
        <v>1611</v>
      </c>
      <c r="W1011" s="42" t="s">
        <v>1611</v>
      </c>
      <c r="X1011" s="42" t="s">
        <v>1611</v>
      </c>
      <c r="Y1011" s="42" t="s">
        <v>1611</v>
      </c>
      <c r="Z1011" s="42" t="s">
        <v>1611</v>
      </c>
      <c r="AA1011" s="42" t="s">
        <v>1611</v>
      </c>
      <c r="AB1011" s="42" t="s">
        <v>1611</v>
      </c>
      <c r="AC1011" s="42" t="s">
        <v>1611</v>
      </c>
      <c r="AD1011" s="42" t="s">
        <v>1611</v>
      </c>
      <c r="AE1011" s="42" t="s">
        <v>1611</v>
      </c>
      <c r="AF1011" s="42" t="s">
        <v>1611</v>
      </c>
      <c r="AG1011" s="42" t="s">
        <v>1611</v>
      </c>
      <c r="AH1011" s="42" t="s">
        <v>1611</v>
      </c>
      <c r="AI1011" s="42" t="s">
        <v>1611</v>
      </c>
      <c r="AJ1011" s="42" t="s">
        <v>1611</v>
      </c>
      <c r="AK1011" s="42" t="s">
        <v>1611</v>
      </c>
      <c r="AL1011" s="42" t="s">
        <v>1611</v>
      </c>
      <c r="AM1011" s="42" t="s">
        <v>1611</v>
      </c>
      <c r="AN1011" s="42" t="s">
        <v>1611</v>
      </c>
      <c r="AO1011" s="42" t="s">
        <v>1611</v>
      </c>
      <c r="AP1011" s="42" t="s">
        <v>1611</v>
      </c>
      <c r="AQ1011" s="42" t="s">
        <v>1611</v>
      </c>
      <c r="AR1011" s="42" t="s">
        <v>1611</v>
      </c>
      <c r="AS1011" s="42" t="s">
        <v>1611</v>
      </c>
      <c r="AT1011" s="42" t="s">
        <v>1611</v>
      </c>
      <c r="AU1011" s="42" t="s">
        <v>1611</v>
      </c>
      <c r="AV1011" s="42" t="s">
        <v>1611</v>
      </c>
      <c r="AW1011" s="42" t="s">
        <v>1611</v>
      </c>
      <c r="AX1011" s="42" t="s">
        <v>1611</v>
      </c>
      <c r="AY1011" s="42" t="s">
        <v>1611</v>
      </c>
      <c r="AZ1011" s="42" t="s">
        <v>1611</v>
      </c>
      <c r="BA1011" s="42" t="s">
        <v>1611</v>
      </c>
      <c r="BB1011" s="42" t="s">
        <v>1611</v>
      </c>
      <c r="BC1011" s="42" t="s">
        <v>1611</v>
      </c>
      <c r="BD1011" s="42" t="s">
        <v>1611</v>
      </c>
      <c r="BE1011" s="42" t="s">
        <v>1611</v>
      </c>
      <c r="BF1011" s="42" t="s">
        <v>1611</v>
      </c>
      <c r="BG1011" s="42" t="s">
        <v>1611</v>
      </c>
      <c r="BH1011" s="42" t="s">
        <v>1611</v>
      </c>
      <c r="BI1011" s="42" t="s">
        <v>1611</v>
      </c>
      <c r="BJ1011" s="42" t="s">
        <v>1611</v>
      </c>
      <c r="BK1011" s="42" t="s">
        <v>1611</v>
      </c>
      <c r="BL1011" s="42" t="s">
        <v>1611</v>
      </c>
      <c r="BM1011" s="42" t="s">
        <v>1611</v>
      </c>
      <c r="BN1011" s="42" t="s">
        <v>1611</v>
      </c>
      <c r="BO1011" s="42" t="s">
        <v>1611</v>
      </c>
      <c r="BP1011" s="42" t="s">
        <v>1611</v>
      </c>
      <c r="BQ1011" s="42" t="s">
        <v>1611</v>
      </c>
      <c r="BR1011" s="42" t="s">
        <v>1611</v>
      </c>
      <c r="BS1011" s="42" t="s">
        <v>1611</v>
      </c>
      <c r="BT1011" s="42" t="s">
        <v>1611</v>
      </c>
      <c r="BU1011" s="42" t="s">
        <v>1611</v>
      </c>
      <c r="BV1011" s="42" t="s">
        <v>1611</v>
      </c>
      <c r="BW1011" s="42" t="s">
        <v>1611</v>
      </c>
      <c r="BX1011" s="42" t="s">
        <v>1611</v>
      </c>
      <c r="BY1011" s="42" t="s">
        <v>1611</v>
      </c>
      <c r="BZ1011" s="42" t="s">
        <v>1611</v>
      </c>
      <c r="CA1011" s="31" t="s">
        <v>1611</v>
      </c>
    </row>
    <row r="1012" spans="1:79">
      <c r="A1012" s="32" t="s">
        <v>1485</v>
      </c>
      <c r="B1012" s="24" t="s">
        <v>389</v>
      </c>
      <c r="C1012" s="41" t="s">
        <v>1485</v>
      </c>
      <c r="D1012" s="34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29"/>
    </row>
    <row r="1013" spans="1:79">
      <c r="A1013" s="32" t="s">
        <v>1486</v>
      </c>
      <c r="B1013" s="24" t="s">
        <v>390</v>
      </c>
      <c r="C1013" s="41" t="s">
        <v>1486</v>
      </c>
      <c r="D1013" s="34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29"/>
    </row>
    <row r="1014" spans="1:79">
      <c r="A1014" s="32" t="s">
        <v>1487</v>
      </c>
      <c r="B1014" s="24" t="s">
        <v>391</v>
      </c>
      <c r="C1014" s="41" t="s">
        <v>1487</v>
      </c>
      <c r="D1014" s="34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29"/>
    </row>
    <row r="1015" spans="1:79">
      <c r="A1015" s="32" t="s">
        <v>1488</v>
      </c>
      <c r="B1015" s="24" t="s">
        <v>392</v>
      </c>
      <c r="C1015" s="41" t="s">
        <v>1488</v>
      </c>
      <c r="D1015" s="34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29"/>
    </row>
    <row r="1016" spans="1:79">
      <c r="A1016" s="32" t="s">
        <v>1489</v>
      </c>
      <c r="B1016" s="24" t="s">
        <v>393</v>
      </c>
      <c r="C1016" s="41" t="s">
        <v>1489</v>
      </c>
      <c r="D1016" s="30">
        <v>923</v>
      </c>
      <c r="E1016" s="42">
        <v>714</v>
      </c>
      <c r="F1016" s="42">
        <v>584</v>
      </c>
      <c r="G1016" s="42">
        <v>40</v>
      </c>
      <c r="H1016" s="42">
        <v>22</v>
      </c>
      <c r="I1016" s="42">
        <v>47</v>
      </c>
      <c r="J1016" s="42">
        <v>215</v>
      </c>
      <c r="K1016" s="42">
        <v>-92</v>
      </c>
      <c r="L1016" s="42">
        <v>-133</v>
      </c>
      <c r="M1016" s="42">
        <v>148</v>
      </c>
      <c r="N1016" s="42">
        <v>269</v>
      </c>
      <c r="O1016" s="42">
        <v>244</v>
      </c>
      <c r="P1016" s="42">
        <v>28</v>
      </c>
      <c r="Q1016" s="42">
        <v>234</v>
      </c>
      <c r="R1016" s="42">
        <v>0</v>
      </c>
      <c r="S1016" s="42">
        <v>100</v>
      </c>
      <c r="T1016" s="42">
        <v>0</v>
      </c>
      <c r="U1016" s="42">
        <v>0</v>
      </c>
      <c r="V1016" s="42">
        <v>0</v>
      </c>
      <c r="W1016" s="42">
        <v>100</v>
      </c>
      <c r="X1016" s="42">
        <v>0</v>
      </c>
      <c r="Y1016" s="42">
        <v>0</v>
      </c>
      <c r="Z1016" s="42">
        <v>0</v>
      </c>
      <c r="AA1016" s="42">
        <v>100</v>
      </c>
      <c r="AB1016" s="42">
        <v>0</v>
      </c>
      <c r="AC1016" s="42">
        <v>0</v>
      </c>
      <c r="AD1016" s="42">
        <v>0</v>
      </c>
      <c r="AE1016" s="42">
        <v>100</v>
      </c>
      <c r="AF1016" s="42">
        <v>0</v>
      </c>
      <c r="AG1016" s="42">
        <v>0</v>
      </c>
      <c r="AH1016" s="42">
        <v>-100</v>
      </c>
      <c r="AI1016" s="42">
        <v>100</v>
      </c>
      <c r="AJ1016" s="42">
        <v>0</v>
      </c>
      <c r="AK1016" s="42">
        <v>0</v>
      </c>
      <c r="AL1016" s="42">
        <v>-100</v>
      </c>
      <c r="AM1016" s="42">
        <v>100</v>
      </c>
      <c r="AN1016" s="42">
        <v>0</v>
      </c>
      <c r="AO1016" s="42">
        <v>0</v>
      </c>
      <c r="AP1016" s="42">
        <v>0</v>
      </c>
      <c r="AQ1016" s="42">
        <v>323</v>
      </c>
      <c r="AR1016" s="42">
        <v>0</v>
      </c>
      <c r="AS1016" s="42">
        <v>300</v>
      </c>
      <c r="AT1016" s="42">
        <v>0</v>
      </c>
      <c r="AU1016" s="42">
        <v>0</v>
      </c>
      <c r="AV1016" s="42">
        <v>0</v>
      </c>
      <c r="AW1016" s="42">
        <v>0</v>
      </c>
      <c r="AX1016" s="42">
        <v>0</v>
      </c>
      <c r="AY1016" s="42">
        <v>0</v>
      </c>
      <c r="AZ1016" s="42">
        <v>0</v>
      </c>
      <c r="BA1016" s="42">
        <v>0</v>
      </c>
      <c r="BB1016" s="42">
        <v>0</v>
      </c>
      <c r="BC1016" s="42">
        <v>0</v>
      </c>
      <c r="BD1016" s="42">
        <v>0</v>
      </c>
      <c r="BE1016" s="42">
        <v>0</v>
      </c>
      <c r="BF1016" s="42">
        <v>0</v>
      </c>
      <c r="BG1016" s="42">
        <v>0</v>
      </c>
      <c r="BH1016" s="42">
        <v>0</v>
      </c>
      <c r="BI1016" s="42">
        <v>0</v>
      </c>
      <c r="BJ1016" s="42">
        <v>0</v>
      </c>
      <c r="BK1016" s="42">
        <v>0</v>
      </c>
      <c r="BL1016" s="42">
        <v>0</v>
      </c>
      <c r="BM1016" s="42">
        <v>0</v>
      </c>
      <c r="BN1016" s="42">
        <v>0</v>
      </c>
      <c r="BO1016" s="42">
        <v>0</v>
      </c>
      <c r="BP1016" s="42">
        <v>0</v>
      </c>
      <c r="BQ1016" s="42">
        <v>0</v>
      </c>
      <c r="BR1016" s="42">
        <v>0</v>
      </c>
      <c r="BS1016" s="42">
        <v>0</v>
      </c>
      <c r="BT1016" s="42">
        <v>0</v>
      </c>
      <c r="BU1016" s="42">
        <v>0</v>
      </c>
      <c r="BV1016" s="42">
        <v>0</v>
      </c>
      <c r="BW1016" s="42">
        <v>0</v>
      </c>
      <c r="BX1016" s="42">
        <v>0</v>
      </c>
      <c r="BY1016" s="42" t="s">
        <v>1611</v>
      </c>
      <c r="BZ1016" s="42" t="s">
        <v>1611</v>
      </c>
      <c r="CA1016" s="31" t="s">
        <v>1611</v>
      </c>
    </row>
    <row r="1017" spans="1:79">
      <c r="A1017" s="32" t="s">
        <v>1490</v>
      </c>
      <c r="B1017" s="24" t="s">
        <v>394</v>
      </c>
      <c r="C1017" s="41" t="s">
        <v>1490</v>
      </c>
      <c r="D1017" s="30">
        <v>0</v>
      </c>
      <c r="E1017" s="42">
        <v>0</v>
      </c>
      <c r="F1017" s="42">
        <v>250</v>
      </c>
      <c r="G1017" s="42">
        <v>0</v>
      </c>
      <c r="H1017" s="42" t="s">
        <v>1611</v>
      </c>
      <c r="I1017" s="42" t="s">
        <v>1611</v>
      </c>
      <c r="J1017" s="42" t="s">
        <v>1611</v>
      </c>
      <c r="K1017" s="42" t="s">
        <v>1611</v>
      </c>
      <c r="L1017" s="42" t="s">
        <v>1611</v>
      </c>
      <c r="M1017" s="42" t="s">
        <v>1611</v>
      </c>
      <c r="N1017" s="42" t="s">
        <v>1611</v>
      </c>
      <c r="O1017" s="42" t="s">
        <v>1611</v>
      </c>
      <c r="P1017" s="42" t="s">
        <v>1611</v>
      </c>
      <c r="Q1017" s="42" t="s">
        <v>1611</v>
      </c>
      <c r="R1017" s="42" t="s">
        <v>1611</v>
      </c>
      <c r="S1017" s="42" t="s">
        <v>1611</v>
      </c>
      <c r="T1017" s="42" t="s">
        <v>1611</v>
      </c>
      <c r="U1017" s="42" t="s">
        <v>1611</v>
      </c>
      <c r="V1017" s="42" t="s">
        <v>1611</v>
      </c>
      <c r="W1017" s="42" t="s">
        <v>1611</v>
      </c>
      <c r="X1017" s="42">
        <v>0</v>
      </c>
      <c r="Y1017" s="42">
        <v>0</v>
      </c>
      <c r="Z1017" s="42">
        <v>0</v>
      </c>
      <c r="AA1017" s="42">
        <v>0</v>
      </c>
      <c r="AB1017" s="42">
        <v>0</v>
      </c>
      <c r="AC1017" s="42">
        <v>0</v>
      </c>
      <c r="AD1017" s="42">
        <v>0</v>
      </c>
      <c r="AE1017" s="42">
        <v>0</v>
      </c>
      <c r="AF1017" s="42">
        <v>0</v>
      </c>
      <c r="AG1017" s="42">
        <v>0</v>
      </c>
      <c r="AH1017" s="42">
        <v>-100</v>
      </c>
      <c r="AI1017" s="42">
        <v>0</v>
      </c>
      <c r="AJ1017" s="42">
        <v>0</v>
      </c>
      <c r="AK1017" s="42">
        <v>0</v>
      </c>
      <c r="AL1017" s="42">
        <v>-100</v>
      </c>
      <c r="AM1017" s="42">
        <v>0</v>
      </c>
      <c r="AN1017" s="42">
        <v>0</v>
      </c>
      <c r="AO1017" s="42">
        <v>0</v>
      </c>
      <c r="AP1017" s="42">
        <v>0</v>
      </c>
      <c r="AQ1017" s="42">
        <v>0</v>
      </c>
      <c r="AR1017" s="42">
        <v>0</v>
      </c>
      <c r="AS1017" s="42">
        <v>0</v>
      </c>
      <c r="AT1017" s="42">
        <v>0</v>
      </c>
      <c r="AU1017" s="42">
        <v>0</v>
      </c>
      <c r="AV1017" s="42">
        <v>0</v>
      </c>
      <c r="AW1017" s="42">
        <v>0</v>
      </c>
      <c r="AX1017" s="42">
        <v>0</v>
      </c>
      <c r="AY1017" s="42">
        <v>0</v>
      </c>
      <c r="AZ1017" s="42">
        <v>0</v>
      </c>
      <c r="BA1017" s="42">
        <v>0</v>
      </c>
      <c r="BB1017" s="42">
        <v>0</v>
      </c>
      <c r="BC1017" s="42">
        <v>0</v>
      </c>
      <c r="BD1017" s="42">
        <v>0</v>
      </c>
      <c r="BE1017" s="42">
        <v>0</v>
      </c>
      <c r="BF1017" s="42">
        <v>0</v>
      </c>
      <c r="BG1017" s="42">
        <v>0</v>
      </c>
      <c r="BH1017" s="42">
        <v>0</v>
      </c>
      <c r="BI1017" s="42">
        <v>0</v>
      </c>
      <c r="BJ1017" s="42">
        <v>0</v>
      </c>
      <c r="BK1017" s="42">
        <v>0</v>
      </c>
      <c r="BL1017" s="42">
        <v>0</v>
      </c>
      <c r="BM1017" s="42">
        <v>0</v>
      </c>
      <c r="BN1017" s="42">
        <v>0</v>
      </c>
      <c r="BO1017" s="42">
        <v>0</v>
      </c>
      <c r="BP1017" s="42">
        <v>0</v>
      </c>
      <c r="BQ1017" s="42">
        <v>0</v>
      </c>
      <c r="BR1017" s="42">
        <v>0</v>
      </c>
      <c r="BS1017" s="42">
        <v>0</v>
      </c>
      <c r="BT1017" s="42">
        <v>0</v>
      </c>
      <c r="BU1017" s="42">
        <v>0</v>
      </c>
      <c r="BV1017" s="42">
        <v>0</v>
      </c>
      <c r="BW1017" s="42">
        <v>0</v>
      </c>
      <c r="BX1017" s="42">
        <v>0</v>
      </c>
      <c r="BY1017" s="42" t="s">
        <v>1611</v>
      </c>
      <c r="BZ1017" s="42" t="s">
        <v>1611</v>
      </c>
      <c r="CA1017" s="31" t="s">
        <v>1611</v>
      </c>
    </row>
    <row r="1018" spans="1:79">
      <c r="A1018" s="32" t="s">
        <v>1491</v>
      </c>
      <c r="B1018" s="24" t="s">
        <v>395</v>
      </c>
      <c r="C1018" s="41" t="s">
        <v>1491</v>
      </c>
      <c r="D1018" s="34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29"/>
    </row>
    <row r="1019" spans="1:79">
      <c r="A1019" s="32" t="s">
        <v>1492</v>
      </c>
      <c r="B1019" s="24" t="s">
        <v>396</v>
      </c>
      <c r="C1019" s="41" t="s">
        <v>1492</v>
      </c>
      <c r="D1019" s="34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29"/>
    </row>
    <row r="1020" spans="1:79">
      <c r="A1020" s="32" t="s">
        <v>1493</v>
      </c>
      <c r="B1020" s="24" t="s">
        <v>397</v>
      </c>
      <c r="C1020" s="41" t="s">
        <v>1493</v>
      </c>
      <c r="D1020" s="30" t="s">
        <v>1611</v>
      </c>
      <c r="E1020" s="42" t="s">
        <v>1611</v>
      </c>
      <c r="F1020" s="42" t="s">
        <v>1611</v>
      </c>
      <c r="G1020" s="42" t="s">
        <v>1611</v>
      </c>
      <c r="H1020" s="42" t="s">
        <v>1611</v>
      </c>
      <c r="I1020" s="42" t="s">
        <v>1611</v>
      </c>
      <c r="J1020" s="42" t="s">
        <v>1611</v>
      </c>
      <c r="K1020" s="42" t="s">
        <v>1611</v>
      </c>
      <c r="L1020" s="42" t="s">
        <v>1611</v>
      </c>
      <c r="M1020" s="42" t="s">
        <v>1611</v>
      </c>
      <c r="N1020" s="42" t="s">
        <v>1611</v>
      </c>
      <c r="O1020" s="42" t="s">
        <v>1611</v>
      </c>
      <c r="P1020" s="42" t="s">
        <v>1611</v>
      </c>
      <c r="Q1020" s="42" t="s">
        <v>1611</v>
      </c>
      <c r="R1020" s="42" t="s">
        <v>1611</v>
      </c>
      <c r="S1020" s="42" t="s">
        <v>1611</v>
      </c>
      <c r="T1020" s="42" t="s">
        <v>1611</v>
      </c>
      <c r="U1020" s="42" t="s">
        <v>1611</v>
      </c>
      <c r="V1020" s="42" t="s">
        <v>1611</v>
      </c>
      <c r="W1020" s="42" t="s">
        <v>1611</v>
      </c>
      <c r="X1020" s="42" t="s">
        <v>1611</v>
      </c>
      <c r="Y1020" s="42" t="s">
        <v>1611</v>
      </c>
      <c r="Z1020" s="42" t="s">
        <v>1611</v>
      </c>
      <c r="AA1020" s="42" t="s">
        <v>1611</v>
      </c>
      <c r="AB1020" s="42" t="s">
        <v>1611</v>
      </c>
      <c r="AC1020" s="42" t="s">
        <v>1611</v>
      </c>
      <c r="AD1020" s="42" t="s">
        <v>1611</v>
      </c>
      <c r="AE1020" s="42" t="s">
        <v>1611</v>
      </c>
      <c r="AF1020" s="42" t="s">
        <v>1611</v>
      </c>
      <c r="AG1020" s="42" t="s">
        <v>1611</v>
      </c>
      <c r="AH1020" s="42" t="s">
        <v>1611</v>
      </c>
      <c r="AI1020" s="42" t="s">
        <v>1611</v>
      </c>
      <c r="AJ1020" s="42" t="s">
        <v>1611</v>
      </c>
      <c r="AK1020" s="42" t="s">
        <v>1611</v>
      </c>
      <c r="AL1020" s="42" t="s">
        <v>1611</v>
      </c>
      <c r="AM1020" s="42" t="s">
        <v>1611</v>
      </c>
      <c r="AN1020" s="42" t="s">
        <v>1611</v>
      </c>
      <c r="AO1020" s="42" t="s">
        <v>1611</v>
      </c>
      <c r="AP1020" s="42" t="s">
        <v>1611</v>
      </c>
      <c r="AQ1020" s="42" t="s">
        <v>1611</v>
      </c>
      <c r="AR1020" s="42" t="s">
        <v>1611</v>
      </c>
      <c r="AS1020" s="42" t="s">
        <v>1611</v>
      </c>
      <c r="AT1020" s="42" t="s">
        <v>1611</v>
      </c>
      <c r="AU1020" s="42" t="s">
        <v>1611</v>
      </c>
      <c r="AV1020" s="42" t="s">
        <v>1611</v>
      </c>
      <c r="AW1020" s="42" t="s">
        <v>1611</v>
      </c>
      <c r="AX1020" s="42" t="s">
        <v>1611</v>
      </c>
      <c r="AY1020" s="42" t="s">
        <v>1611</v>
      </c>
      <c r="AZ1020" s="42" t="s">
        <v>1611</v>
      </c>
      <c r="BA1020" s="42" t="s">
        <v>1611</v>
      </c>
      <c r="BB1020" s="42" t="s">
        <v>1611</v>
      </c>
      <c r="BC1020" s="42" t="s">
        <v>1611</v>
      </c>
      <c r="BD1020" s="42" t="s">
        <v>1611</v>
      </c>
      <c r="BE1020" s="42" t="s">
        <v>1611</v>
      </c>
      <c r="BF1020" s="42" t="s">
        <v>1611</v>
      </c>
      <c r="BG1020" s="42" t="s">
        <v>1611</v>
      </c>
      <c r="BH1020" s="42" t="s">
        <v>1611</v>
      </c>
      <c r="BI1020" s="42" t="s">
        <v>1611</v>
      </c>
      <c r="BJ1020" s="42" t="s">
        <v>1611</v>
      </c>
      <c r="BK1020" s="42" t="s">
        <v>1611</v>
      </c>
      <c r="BL1020" s="42" t="s">
        <v>1611</v>
      </c>
      <c r="BM1020" s="42" t="s">
        <v>1611</v>
      </c>
      <c r="BN1020" s="42" t="s">
        <v>1611</v>
      </c>
      <c r="BO1020" s="42" t="s">
        <v>1611</v>
      </c>
      <c r="BP1020" s="42" t="s">
        <v>1611</v>
      </c>
      <c r="BQ1020" s="42" t="s">
        <v>1611</v>
      </c>
      <c r="BR1020" s="42" t="s">
        <v>1611</v>
      </c>
      <c r="BS1020" s="42" t="s">
        <v>1611</v>
      </c>
      <c r="BT1020" s="42" t="s">
        <v>1611</v>
      </c>
      <c r="BU1020" s="42" t="s">
        <v>1611</v>
      </c>
      <c r="BV1020" s="42" t="s">
        <v>1611</v>
      </c>
      <c r="BW1020" s="42" t="s">
        <v>1611</v>
      </c>
      <c r="BX1020" s="42" t="s">
        <v>1611</v>
      </c>
      <c r="BY1020" s="42" t="s">
        <v>1611</v>
      </c>
      <c r="BZ1020" s="42" t="s">
        <v>1611</v>
      </c>
      <c r="CA1020" s="31" t="s">
        <v>1611</v>
      </c>
    </row>
    <row r="1021" spans="1:79">
      <c r="A1021" s="32" t="s">
        <v>1494</v>
      </c>
      <c r="B1021" s="24" t="s">
        <v>368</v>
      </c>
      <c r="C1021" s="41" t="s">
        <v>1494</v>
      </c>
      <c r="D1021" s="34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29"/>
    </row>
    <row r="1022" spans="1:79">
      <c r="A1022" s="32" t="s">
        <v>1495</v>
      </c>
      <c r="B1022" s="24" t="s">
        <v>369</v>
      </c>
      <c r="C1022" s="41" t="s">
        <v>1495</v>
      </c>
      <c r="D1022" s="34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29"/>
    </row>
    <row r="1023" spans="1:79">
      <c r="A1023" s="32" t="s">
        <v>1496</v>
      </c>
      <c r="B1023" s="24" t="s">
        <v>382</v>
      </c>
      <c r="C1023" s="41" t="s">
        <v>1496</v>
      </c>
      <c r="D1023" s="30">
        <v>0</v>
      </c>
      <c r="E1023" s="42">
        <v>0</v>
      </c>
      <c r="F1023" s="42">
        <v>250</v>
      </c>
      <c r="G1023" s="42">
        <v>150</v>
      </c>
      <c r="H1023" s="42" t="s">
        <v>1611</v>
      </c>
      <c r="I1023" s="42" t="s">
        <v>1611</v>
      </c>
      <c r="J1023" s="42" t="s">
        <v>1611</v>
      </c>
      <c r="K1023" s="42" t="s">
        <v>1611</v>
      </c>
      <c r="L1023" s="42" t="s">
        <v>1611</v>
      </c>
      <c r="M1023" s="42" t="s">
        <v>1611</v>
      </c>
      <c r="N1023" s="42" t="s">
        <v>1611</v>
      </c>
      <c r="O1023" s="42" t="s">
        <v>1611</v>
      </c>
      <c r="P1023" s="42" t="s">
        <v>1611</v>
      </c>
      <c r="Q1023" s="42" t="s">
        <v>1611</v>
      </c>
      <c r="R1023" s="42" t="s">
        <v>1611</v>
      </c>
      <c r="S1023" s="42" t="s">
        <v>1611</v>
      </c>
      <c r="T1023" s="42" t="s">
        <v>1611</v>
      </c>
      <c r="U1023" s="42" t="s">
        <v>1611</v>
      </c>
      <c r="V1023" s="42" t="s">
        <v>1611</v>
      </c>
      <c r="W1023" s="42" t="s">
        <v>1611</v>
      </c>
      <c r="X1023" s="42" t="s">
        <v>1611</v>
      </c>
      <c r="Y1023" s="42" t="s">
        <v>1611</v>
      </c>
      <c r="Z1023" s="42" t="s">
        <v>1611</v>
      </c>
      <c r="AA1023" s="42" t="s">
        <v>1611</v>
      </c>
      <c r="AB1023" s="42" t="s">
        <v>1611</v>
      </c>
      <c r="AC1023" s="42" t="s">
        <v>1611</v>
      </c>
      <c r="AD1023" s="42" t="s">
        <v>1611</v>
      </c>
      <c r="AE1023" s="42" t="s">
        <v>1611</v>
      </c>
      <c r="AF1023" s="42" t="s">
        <v>1611</v>
      </c>
      <c r="AG1023" s="42" t="s">
        <v>1611</v>
      </c>
      <c r="AH1023" s="42" t="s">
        <v>1611</v>
      </c>
      <c r="AI1023" s="42" t="s">
        <v>1611</v>
      </c>
      <c r="AJ1023" s="42" t="s">
        <v>1611</v>
      </c>
      <c r="AK1023" s="42" t="s">
        <v>1611</v>
      </c>
      <c r="AL1023" s="42" t="s">
        <v>1611</v>
      </c>
      <c r="AM1023" s="42" t="s">
        <v>1611</v>
      </c>
      <c r="AN1023" s="42" t="s">
        <v>1611</v>
      </c>
      <c r="AO1023" s="42" t="s">
        <v>1611</v>
      </c>
      <c r="AP1023" s="42" t="s">
        <v>1611</v>
      </c>
      <c r="AQ1023" s="42" t="s">
        <v>1611</v>
      </c>
      <c r="AR1023" s="42" t="s">
        <v>1611</v>
      </c>
      <c r="AS1023" s="42" t="s">
        <v>1611</v>
      </c>
      <c r="AT1023" s="42" t="s">
        <v>1611</v>
      </c>
      <c r="AU1023" s="42" t="s">
        <v>1611</v>
      </c>
      <c r="AV1023" s="42" t="s">
        <v>1611</v>
      </c>
      <c r="AW1023" s="42" t="s">
        <v>1611</v>
      </c>
      <c r="AX1023" s="42" t="s">
        <v>1611</v>
      </c>
      <c r="AY1023" s="42" t="s">
        <v>1611</v>
      </c>
      <c r="AZ1023" s="42" t="s">
        <v>1611</v>
      </c>
      <c r="BA1023" s="42" t="s">
        <v>1611</v>
      </c>
      <c r="BB1023" s="42" t="s">
        <v>1611</v>
      </c>
      <c r="BC1023" s="42" t="s">
        <v>1611</v>
      </c>
      <c r="BD1023" s="42" t="s">
        <v>1611</v>
      </c>
      <c r="BE1023" s="42" t="s">
        <v>1611</v>
      </c>
      <c r="BF1023" s="42" t="s">
        <v>1611</v>
      </c>
      <c r="BG1023" s="42" t="s">
        <v>1611</v>
      </c>
      <c r="BH1023" s="42" t="s">
        <v>1611</v>
      </c>
      <c r="BI1023" s="42" t="s">
        <v>1611</v>
      </c>
      <c r="BJ1023" s="42" t="s">
        <v>1611</v>
      </c>
      <c r="BK1023" s="42" t="s">
        <v>1611</v>
      </c>
      <c r="BL1023" s="42" t="s">
        <v>1611</v>
      </c>
      <c r="BM1023" s="42" t="s">
        <v>1611</v>
      </c>
      <c r="BN1023" s="42" t="s">
        <v>1611</v>
      </c>
      <c r="BO1023" s="42" t="s">
        <v>1611</v>
      </c>
      <c r="BP1023" s="42" t="s">
        <v>1611</v>
      </c>
      <c r="BQ1023" s="42" t="s">
        <v>1611</v>
      </c>
      <c r="BR1023" s="42" t="s">
        <v>1611</v>
      </c>
      <c r="BS1023" s="42" t="s">
        <v>1611</v>
      </c>
      <c r="BT1023" s="42" t="s">
        <v>1611</v>
      </c>
      <c r="BU1023" s="42" t="s">
        <v>1611</v>
      </c>
      <c r="BV1023" s="42" t="s">
        <v>1611</v>
      </c>
      <c r="BW1023" s="42" t="s">
        <v>1611</v>
      </c>
      <c r="BX1023" s="42" t="s">
        <v>1611</v>
      </c>
      <c r="BY1023" s="42" t="s">
        <v>1611</v>
      </c>
      <c r="BZ1023" s="42" t="s">
        <v>1611</v>
      </c>
      <c r="CA1023" s="31" t="s">
        <v>1611</v>
      </c>
    </row>
    <row r="1024" spans="1:79">
      <c r="A1024" s="32" t="s">
        <v>1497</v>
      </c>
      <c r="B1024" s="24" t="s">
        <v>368</v>
      </c>
      <c r="C1024" s="41" t="s">
        <v>1497</v>
      </c>
      <c r="D1024" s="34">
        <v>0</v>
      </c>
      <c r="E1024" s="40">
        <v>0</v>
      </c>
      <c r="F1024" s="40">
        <v>250</v>
      </c>
      <c r="G1024" s="40">
        <v>150</v>
      </c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29"/>
    </row>
    <row r="1025" spans="1:79">
      <c r="A1025" s="32" t="s">
        <v>1498</v>
      </c>
      <c r="B1025" s="24" t="s">
        <v>383</v>
      </c>
      <c r="C1025" s="41" t="s">
        <v>1498</v>
      </c>
      <c r="D1025" s="34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29"/>
    </row>
    <row r="1026" spans="1:79">
      <c r="A1026" s="32" t="s">
        <v>1499</v>
      </c>
      <c r="B1026" s="24" t="s">
        <v>371</v>
      </c>
      <c r="C1026" s="41" t="s">
        <v>1499</v>
      </c>
      <c r="D1026" s="34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29"/>
    </row>
    <row r="1027" spans="1:79">
      <c r="A1027" s="32" t="s">
        <v>1500</v>
      </c>
      <c r="B1027" s="24" t="s">
        <v>384</v>
      </c>
      <c r="C1027" s="41" t="s">
        <v>1500</v>
      </c>
      <c r="D1027" s="30">
        <v>0</v>
      </c>
      <c r="E1027" s="42">
        <v>0</v>
      </c>
      <c r="F1027" s="42">
        <v>0</v>
      </c>
      <c r="G1027" s="42">
        <v>-150</v>
      </c>
      <c r="H1027" s="42" t="s">
        <v>1611</v>
      </c>
      <c r="I1027" s="42" t="s">
        <v>1611</v>
      </c>
      <c r="J1027" s="42" t="s">
        <v>1611</v>
      </c>
      <c r="K1027" s="42" t="s">
        <v>1611</v>
      </c>
      <c r="L1027" s="42" t="s">
        <v>1611</v>
      </c>
      <c r="M1027" s="42" t="s">
        <v>1611</v>
      </c>
      <c r="N1027" s="42" t="s">
        <v>1611</v>
      </c>
      <c r="O1027" s="42" t="s">
        <v>1611</v>
      </c>
      <c r="P1027" s="42" t="s">
        <v>1611</v>
      </c>
      <c r="Q1027" s="42" t="s">
        <v>1611</v>
      </c>
      <c r="R1027" s="42" t="s">
        <v>1611</v>
      </c>
      <c r="S1027" s="42" t="s">
        <v>1611</v>
      </c>
      <c r="T1027" s="42" t="s">
        <v>1611</v>
      </c>
      <c r="U1027" s="42" t="s">
        <v>1611</v>
      </c>
      <c r="V1027" s="42" t="s">
        <v>1611</v>
      </c>
      <c r="W1027" s="42" t="s">
        <v>1611</v>
      </c>
      <c r="X1027" s="42">
        <v>0</v>
      </c>
      <c r="Y1027" s="42">
        <v>0</v>
      </c>
      <c r="Z1027" s="42">
        <v>-300</v>
      </c>
      <c r="AA1027" s="42">
        <v>-150</v>
      </c>
      <c r="AB1027" s="42">
        <v>-300</v>
      </c>
      <c r="AC1027" s="42">
        <v>-200</v>
      </c>
      <c r="AD1027" s="42">
        <v>-550</v>
      </c>
      <c r="AE1027" s="42">
        <v>-150</v>
      </c>
      <c r="AF1027" s="42">
        <v>-300</v>
      </c>
      <c r="AG1027" s="42">
        <v>-200</v>
      </c>
      <c r="AH1027" s="42">
        <v>-650</v>
      </c>
      <c r="AI1027" s="42">
        <v>0</v>
      </c>
      <c r="AJ1027" s="42">
        <v>-550</v>
      </c>
      <c r="AK1027" s="42">
        <v>0</v>
      </c>
      <c r="AL1027" s="42">
        <v>-950</v>
      </c>
      <c r="AM1027" s="42">
        <v>-150</v>
      </c>
      <c r="AN1027" s="42">
        <v>0</v>
      </c>
      <c r="AO1027" s="42">
        <v>0</v>
      </c>
      <c r="AP1027" s="42">
        <v>-350</v>
      </c>
      <c r="AQ1027" s="42">
        <v>0</v>
      </c>
      <c r="AR1027" s="42">
        <v>-250</v>
      </c>
      <c r="AS1027" s="42">
        <v>-550</v>
      </c>
      <c r="AT1027" s="42">
        <v>-800</v>
      </c>
      <c r="AU1027" s="42">
        <v>0</v>
      </c>
      <c r="AV1027" s="42">
        <v>0</v>
      </c>
      <c r="AW1027" s="42">
        <v>-300</v>
      </c>
      <c r="AX1027" s="42">
        <v>-800</v>
      </c>
      <c r="AY1027" s="42">
        <v>0</v>
      </c>
      <c r="AZ1027" s="42">
        <v>-400</v>
      </c>
      <c r="BA1027" s="42">
        <v>-300</v>
      </c>
      <c r="BB1027" s="42">
        <v>0</v>
      </c>
      <c r="BC1027" s="42">
        <v>0</v>
      </c>
      <c r="BD1027" s="42">
        <v>0</v>
      </c>
      <c r="BE1027" s="42">
        <v>0</v>
      </c>
      <c r="BF1027" s="42">
        <v>-700</v>
      </c>
      <c r="BG1027" s="42">
        <v>0</v>
      </c>
      <c r="BH1027" s="42">
        <v>0</v>
      </c>
      <c r="BI1027" s="42">
        <v>0</v>
      </c>
      <c r="BJ1027" s="42">
        <v>-700</v>
      </c>
      <c r="BK1027" s="42">
        <v>0</v>
      </c>
      <c r="BL1027" s="42">
        <v>-1539</v>
      </c>
      <c r="BM1027" s="42">
        <v>-510</v>
      </c>
      <c r="BN1027" s="42">
        <v>-2276</v>
      </c>
      <c r="BO1027" s="42">
        <v>0</v>
      </c>
      <c r="BP1027" s="42">
        <v>0</v>
      </c>
      <c r="BQ1027" s="42">
        <v>0</v>
      </c>
      <c r="BR1027" s="42">
        <v>0</v>
      </c>
      <c r="BS1027" s="42">
        <v>0</v>
      </c>
      <c r="BT1027" s="42">
        <v>0</v>
      </c>
      <c r="BU1027" s="42">
        <v>0</v>
      </c>
      <c r="BV1027" s="42">
        <v>0</v>
      </c>
      <c r="BW1027" s="42">
        <v>0</v>
      </c>
      <c r="BX1027" s="42">
        <v>0</v>
      </c>
      <c r="BY1027" s="42" t="s">
        <v>1611</v>
      </c>
      <c r="BZ1027" s="42" t="s">
        <v>1611</v>
      </c>
      <c r="CA1027" s="31" t="s">
        <v>1611</v>
      </c>
    </row>
    <row r="1028" spans="1:79">
      <c r="A1028" s="32" t="s">
        <v>1501</v>
      </c>
      <c r="B1028" s="24" t="s">
        <v>373</v>
      </c>
      <c r="C1028" s="41" t="s">
        <v>1501</v>
      </c>
      <c r="D1028" s="34">
        <v>0</v>
      </c>
      <c r="E1028" s="40">
        <v>0</v>
      </c>
      <c r="F1028" s="40">
        <v>0</v>
      </c>
      <c r="G1028" s="40">
        <v>-150</v>
      </c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>
        <v>0</v>
      </c>
      <c r="Y1028" s="40">
        <v>0</v>
      </c>
      <c r="Z1028" s="40">
        <v>-300</v>
      </c>
      <c r="AA1028" s="40">
        <v>-150</v>
      </c>
      <c r="AB1028" s="40">
        <v>-300</v>
      </c>
      <c r="AC1028" s="40">
        <v>-200</v>
      </c>
      <c r="AD1028" s="40">
        <v>-550</v>
      </c>
      <c r="AE1028" s="40">
        <v>-150</v>
      </c>
      <c r="AF1028" s="40">
        <v>-300</v>
      </c>
      <c r="AG1028" s="40">
        <v>-200</v>
      </c>
      <c r="AH1028" s="40">
        <v>-650</v>
      </c>
      <c r="AI1028" s="40">
        <v>0</v>
      </c>
      <c r="AJ1028" s="40">
        <v>-550</v>
      </c>
      <c r="AK1028" s="40">
        <v>0</v>
      </c>
      <c r="AL1028" s="40">
        <v>-950</v>
      </c>
      <c r="AM1028" s="40">
        <v>-150</v>
      </c>
      <c r="AN1028" s="40">
        <v>0</v>
      </c>
      <c r="AO1028" s="40">
        <v>0</v>
      </c>
      <c r="AP1028" s="40">
        <v>-350</v>
      </c>
      <c r="AQ1028" s="40">
        <v>0</v>
      </c>
      <c r="AR1028" s="40">
        <v>-250</v>
      </c>
      <c r="AS1028" s="40">
        <v>-550</v>
      </c>
      <c r="AT1028" s="40">
        <v>-800</v>
      </c>
      <c r="AU1028" s="40">
        <v>0</v>
      </c>
      <c r="AV1028" s="40">
        <v>0</v>
      </c>
      <c r="AW1028" s="40">
        <v>-300</v>
      </c>
      <c r="AX1028" s="40">
        <v>-800</v>
      </c>
      <c r="AY1028" s="40">
        <v>0</v>
      </c>
      <c r="AZ1028" s="40">
        <v>-400</v>
      </c>
      <c r="BA1028" s="40">
        <v>-300</v>
      </c>
      <c r="BB1028" s="40">
        <v>0</v>
      </c>
      <c r="BC1028" s="40">
        <v>0</v>
      </c>
      <c r="BD1028" s="40">
        <v>0</v>
      </c>
      <c r="BE1028" s="40">
        <v>0</v>
      </c>
      <c r="BF1028" s="40">
        <v>-700</v>
      </c>
      <c r="BG1028" s="40">
        <v>0</v>
      </c>
      <c r="BH1028" s="40">
        <v>0</v>
      </c>
      <c r="BI1028" s="40">
        <v>0</v>
      </c>
      <c r="BJ1028" s="40">
        <v>-700</v>
      </c>
      <c r="BK1028" s="40">
        <v>0</v>
      </c>
      <c r="BL1028" s="40">
        <v>-1539</v>
      </c>
      <c r="BM1028" s="40">
        <v>-510</v>
      </c>
      <c r="BN1028" s="40">
        <v>-2276</v>
      </c>
      <c r="BO1028" s="40">
        <v>0</v>
      </c>
      <c r="BP1028" s="40">
        <v>0</v>
      </c>
      <c r="BQ1028" s="40">
        <v>0</v>
      </c>
      <c r="BR1028" s="40">
        <v>0</v>
      </c>
      <c r="BS1028" s="40">
        <v>0</v>
      </c>
      <c r="BT1028" s="40">
        <v>0</v>
      </c>
      <c r="BU1028" s="40">
        <v>0</v>
      </c>
      <c r="BV1028" s="40">
        <v>0</v>
      </c>
      <c r="BW1028" s="40">
        <v>0</v>
      </c>
      <c r="BX1028" s="40">
        <v>0</v>
      </c>
      <c r="BY1028" s="40"/>
      <c r="BZ1028" s="40"/>
      <c r="CA1028" s="29"/>
    </row>
    <row r="1029" spans="1:79">
      <c r="A1029" s="32" t="s">
        <v>1502</v>
      </c>
      <c r="B1029" s="24" t="s">
        <v>369</v>
      </c>
      <c r="C1029" s="41" t="s">
        <v>1502</v>
      </c>
      <c r="D1029" s="34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>
        <v>0</v>
      </c>
      <c r="BI1029" s="40">
        <v>0</v>
      </c>
      <c r="BJ1029" s="40">
        <v>0</v>
      </c>
      <c r="BK1029" s="40">
        <v>0</v>
      </c>
      <c r="BL1029" s="40">
        <v>0</v>
      </c>
      <c r="BM1029" s="40">
        <v>0</v>
      </c>
      <c r="BN1029" s="40">
        <v>0</v>
      </c>
      <c r="BO1029" s="40">
        <v>0</v>
      </c>
      <c r="BP1029" s="40">
        <v>0</v>
      </c>
      <c r="BQ1029" s="40">
        <v>0</v>
      </c>
      <c r="BR1029" s="40">
        <v>0</v>
      </c>
      <c r="BS1029" s="40">
        <v>0</v>
      </c>
      <c r="BT1029" s="40">
        <v>0</v>
      </c>
      <c r="BU1029" s="40">
        <v>0</v>
      </c>
      <c r="BV1029" s="40">
        <v>0</v>
      </c>
      <c r="BW1029" s="40">
        <v>0</v>
      </c>
      <c r="BX1029" s="40">
        <v>0</v>
      </c>
      <c r="BY1029" s="40"/>
      <c r="BZ1029" s="40"/>
      <c r="CA1029" s="29"/>
    </row>
    <row r="1030" spans="1:79">
      <c r="A1030" s="32" t="s">
        <v>1503</v>
      </c>
      <c r="B1030" s="24" t="s">
        <v>385</v>
      </c>
      <c r="C1030" s="41" t="s">
        <v>1503</v>
      </c>
      <c r="D1030" s="30" t="s">
        <v>1611</v>
      </c>
      <c r="E1030" s="42" t="s">
        <v>1611</v>
      </c>
      <c r="F1030" s="42" t="s">
        <v>1611</v>
      </c>
      <c r="G1030" s="42" t="s">
        <v>1611</v>
      </c>
      <c r="H1030" s="42" t="s">
        <v>1611</v>
      </c>
      <c r="I1030" s="42" t="s">
        <v>1611</v>
      </c>
      <c r="J1030" s="42" t="s">
        <v>1611</v>
      </c>
      <c r="K1030" s="42" t="s">
        <v>1611</v>
      </c>
      <c r="L1030" s="42" t="s">
        <v>1611</v>
      </c>
      <c r="M1030" s="42" t="s">
        <v>1611</v>
      </c>
      <c r="N1030" s="42" t="s">
        <v>1611</v>
      </c>
      <c r="O1030" s="42" t="s">
        <v>1611</v>
      </c>
      <c r="P1030" s="42" t="s">
        <v>1611</v>
      </c>
      <c r="Q1030" s="42" t="s">
        <v>1611</v>
      </c>
      <c r="R1030" s="42" t="s">
        <v>1611</v>
      </c>
      <c r="S1030" s="42" t="s">
        <v>1611</v>
      </c>
      <c r="T1030" s="42" t="s">
        <v>1611</v>
      </c>
      <c r="U1030" s="42" t="s">
        <v>1611</v>
      </c>
      <c r="V1030" s="42" t="s">
        <v>1611</v>
      </c>
      <c r="W1030" s="42" t="s">
        <v>1611</v>
      </c>
      <c r="X1030" s="42">
        <v>0</v>
      </c>
      <c r="Y1030" s="42">
        <v>0</v>
      </c>
      <c r="Z1030" s="42">
        <v>300</v>
      </c>
      <c r="AA1030" s="42">
        <v>150</v>
      </c>
      <c r="AB1030" s="42">
        <v>300</v>
      </c>
      <c r="AC1030" s="42">
        <v>200</v>
      </c>
      <c r="AD1030" s="42">
        <v>550</v>
      </c>
      <c r="AE1030" s="42">
        <v>150</v>
      </c>
      <c r="AF1030" s="42">
        <v>300</v>
      </c>
      <c r="AG1030" s="42">
        <v>200</v>
      </c>
      <c r="AH1030" s="42">
        <v>550</v>
      </c>
      <c r="AI1030" s="42">
        <v>0</v>
      </c>
      <c r="AJ1030" s="42">
        <v>550</v>
      </c>
      <c r="AK1030" s="42">
        <v>0</v>
      </c>
      <c r="AL1030" s="42">
        <v>850</v>
      </c>
      <c r="AM1030" s="42">
        <v>150</v>
      </c>
      <c r="AN1030" s="42">
        <v>0</v>
      </c>
      <c r="AO1030" s="42">
        <v>0</v>
      </c>
      <c r="AP1030" s="42">
        <v>350</v>
      </c>
      <c r="AQ1030" s="42">
        <v>0</v>
      </c>
      <c r="AR1030" s="42">
        <v>250</v>
      </c>
      <c r="AS1030" s="42">
        <v>550</v>
      </c>
      <c r="AT1030" s="42">
        <v>800</v>
      </c>
      <c r="AU1030" s="42">
        <v>0</v>
      </c>
      <c r="AV1030" s="42">
        <v>0</v>
      </c>
      <c r="AW1030" s="42">
        <v>300</v>
      </c>
      <c r="AX1030" s="42">
        <v>800</v>
      </c>
      <c r="AY1030" s="42">
        <v>0</v>
      </c>
      <c r="AZ1030" s="42">
        <v>400</v>
      </c>
      <c r="BA1030" s="42">
        <v>300</v>
      </c>
      <c r="BB1030" s="42">
        <v>0</v>
      </c>
      <c r="BC1030" s="42">
        <v>0</v>
      </c>
      <c r="BD1030" s="42">
        <v>0</v>
      </c>
      <c r="BE1030" s="42">
        <v>0</v>
      </c>
      <c r="BF1030" s="42">
        <v>700</v>
      </c>
      <c r="BG1030" s="42">
        <v>0</v>
      </c>
      <c r="BH1030" s="42">
        <v>0</v>
      </c>
      <c r="BI1030" s="42">
        <v>0</v>
      </c>
      <c r="BJ1030" s="42">
        <v>700</v>
      </c>
      <c r="BK1030" s="42">
        <v>0</v>
      </c>
      <c r="BL1030" s="42">
        <v>1539</v>
      </c>
      <c r="BM1030" s="42">
        <v>510</v>
      </c>
      <c r="BN1030" s="42">
        <v>2276</v>
      </c>
      <c r="BO1030" s="42">
        <v>0</v>
      </c>
      <c r="BP1030" s="42">
        <v>0</v>
      </c>
      <c r="BQ1030" s="42">
        <v>0</v>
      </c>
      <c r="BR1030" s="42">
        <v>0</v>
      </c>
      <c r="BS1030" s="42">
        <v>0</v>
      </c>
      <c r="BT1030" s="42">
        <v>0</v>
      </c>
      <c r="BU1030" s="42">
        <v>0</v>
      </c>
      <c r="BV1030" s="42">
        <v>0</v>
      </c>
      <c r="BW1030" s="42">
        <v>0</v>
      </c>
      <c r="BX1030" s="42">
        <v>0</v>
      </c>
      <c r="BY1030" s="42" t="s">
        <v>1611</v>
      </c>
      <c r="BZ1030" s="42" t="s">
        <v>1611</v>
      </c>
      <c r="CA1030" s="31" t="s">
        <v>1611</v>
      </c>
    </row>
    <row r="1031" spans="1:79">
      <c r="A1031" s="32" t="s">
        <v>1504</v>
      </c>
      <c r="B1031" s="24" t="s">
        <v>368</v>
      </c>
      <c r="C1031" s="41" t="s">
        <v>1504</v>
      </c>
      <c r="D1031" s="34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>
        <v>0</v>
      </c>
      <c r="Y1031" s="40">
        <v>0</v>
      </c>
      <c r="Z1031" s="40">
        <v>300</v>
      </c>
      <c r="AA1031" s="40">
        <v>150</v>
      </c>
      <c r="AB1031" s="40">
        <v>300</v>
      </c>
      <c r="AC1031" s="40">
        <v>200</v>
      </c>
      <c r="AD1031" s="40">
        <v>550</v>
      </c>
      <c r="AE1031" s="40">
        <v>150</v>
      </c>
      <c r="AF1031" s="40">
        <v>300</v>
      </c>
      <c r="AG1031" s="40">
        <v>200</v>
      </c>
      <c r="AH1031" s="40">
        <v>550</v>
      </c>
      <c r="AI1031" s="40">
        <v>0</v>
      </c>
      <c r="AJ1031" s="40">
        <v>550</v>
      </c>
      <c r="AK1031" s="40">
        <v>0</v>
      </c>
      <c r="AL1031" s="40">
        <v>850</v>
      </c>
      <c r="AM1031" s="40">
        <v>150</v>
      </c>
      <c r="AN1031" s="40">
        <v>0</v>
      </c>
      <c r="AO1031" s="40">
        <v>0</v>
      </c>
      <c r="AP1031" s="40">
        <v>350</v>
      </c>
      <c r="AQ1031" s="40">
        <v>0</v>
      </c>
      <c r="AR1031" s="40">
        <v>250</v>
      </c>
      <c r="AS1031" s="40">
        <v>550</v>
      </c>
      <c r="AT1031" s="40">
        <v>800</v>
      </c>
      <c r="AU1031" s="40">
        <v>0</v>
      </c>
      <c r="AV1031" s="40">
        <v>0</v>
      </c>
      <c r="AW1031" s="40">
        <v>300</v>
      </c>
      <c r="AX1031" s="40">
        <v>800</v>
      </c>
      <c r="AY1031" s="40">
        <v>0</v>
      </c>
      <c r="AZ1031" s="40">
        <v>400</v>
      </c>
      <c r="BA1031" s="40">
        <v>300</v>
      </c>
      <c r="BB1031" s="40">
        <v>0</v>
      </c>
      <c r="BC1031" s="40">
        <v>0</v>
      </c>
      <c r="BD1031" s="40">
        <v>0</v>
      </c>
      <c r="BE1031" s="40">
        <v>0</v>
      </c>
      <c r="BF1031" s="40">
        <v>700</v>
      </c>
      <c r="BG1031" s="40">
        <v>0</v>
      </c>
      <c r="BH1031" s="40">
        <v>0</v>
      </c>
      <c r="BI1031" s="40">
        <v>0</v>
      </c>
      <c r="BJ1031" s="40">
        <v>700</v>
      </c>
      <c r="BK1031" s="40">
        <v>0</v>
      </c>
      <c r="BL1031" s="40">
        <v>1539</v>
      </c>
      <c r="BM1031" s="40">
        <v>510</v>
      </c>
      <c r="BN1031" s="40">
        <v>2276</v>
      </c>
      <c r="BO1031" s="40">
        <v>0</v>
      </c>
      <c r="BP1031" s="40">
        <v>0</v>
      </c>
      <c r="BQ1031" s="40">
        <v>0</v>
      </c>
      <c r="BR1031" s="40">
        <v>0</v>
      </c>
      <c r="BS1031" s="40">
        <v>0</v>
      </c>
      <c r="BT1031" s="40">
        <v>0</v>
      </c>
      <c r="BU1031" s="40">
        <v>0</v>
      </c>
      <c r="BV1031" s="40">
        <v>0</v>
      </c>
      <c r="BW1031" s="40">
        <v>0</v>
      </c>
      <c r="BX1031" s="40">
        <v>0</v>
      </c>
      <c r="BY1031" s="40"/>
      <c r="BZ1031" s="40"/>
      <c r="CA1031" s="29"/>
    </row>
    <row r="1032" spans="1:79">
      <c r="A1032" s="32" t="s">
        <v>1505</v>
      </c>
      <c r="B1032" s="24" t="s">
        <v>383</v>
      </c>
      <c r="C1032" s="41" t="s">
        <v>1505</v>
      </c>
      <c r="D1032" s="34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>
        <v>0</v>
      </c>
      <c r="BI1032" s="40">
        <v>0</v>
      </c>
      <c r="BJ1032" s="40">
        <v>0</v>
      </c>
      <c r="BK1032" s="40">
        <v>0</v>
      </c>
      <c r="BL1032" s="40">
        <v>0</v>
      </c>
      <c r="BM1032" s="40">
        <v>0</v>
      </c>
      <c r="BN1032" s="40">
        <v>0</v>
      </c>
      <c r="BO1032" s="40">
        <v>0</v>
      </c>
      <c r="BP1032" s="40">
        <v>0</v>
      </c>
      <c r="BQ1032" s="40">
        <v>0</v>
      </c>
      <c r="BR1032" s="40">
        <v>0</v>
      </c>
      <c r="BS1032" s="40">
        <v>0</v>
      </c>
      <c r="BT1032" s="40">
        <v>0</v>
      </c>
      <c r="BU1032" s="40">
        <v>0</v>
      </c>
      <c r="BV1032" s="40">
        <v>0</v>
      </c>
      <c r="BW1032" s="40">
        <v>0</v>
      </c>
      <c r="BX1032" s="40">
        <v>0</v>
      </c>
      <c r="BY1032" s="40"/>
      <c r="BZ1032" s="40"/>
      <c r="CA1032" s="29"/>
    </row>
    <row r="1033" spans="1:79">
      <c r="A1033" s="32" t="s">
        <v>1506</v>
      </c>
      <c r="B1033" s="24" t="s">
        <v>386</v>
      </c>
      <c r="C1033" s="41" t="s">
        <v>1506</v>
      </c>
      <c r="D1033" s="30" t="s">
        <v>1611</v>
      </c>
      <c r="E1033" s="42" t="s">
        <v>1611</v>
      </c>
      <c r="F1033" s="42" t="s">
        <v>1611</v>
      </c>
      <c r="G1033" s="42" t="s">
        <v>1611</v>
      </c>
      <c r="H1033" s="42" t="s">
        <v>1611</v>
      </c>
      <c r="I1033" s="42" t="s">
        <v>1611</v>
      </c>
      <c r="J1033" s="42" t="s">
        <v>1611</v>
      </c>
      <c r="K1033" s="42" t="s">
        <v>1611</v>
      </c>
      <c r="L1033" s="42" t="s">
        <v>1611</v>
      </c>
      <c r="M1033" s="42" t="s">
        <v>1611</v>
      </c>
      <c r="N1033" s="42" t="s">
        <v>1611</v>
      </c>
      <c r="O1033" s="42" t="s">
        <v>1611</v>
      </c>
      <c r="P1033" s="42" t="s">
        <v>1611</v>
      </c>
      <c r="Q1033" s="42" t="s">
        <v>1611</v>
      </c>
      <c r="R1033" s="42" t="s">
        <v>1611</v>
      </c>
      <c r="S1033" s="42" t="s">
        <v>1611</v>
      </c>
      <c r="T1033" s="42" t="s">
        <v>1611</v>
      </c>
      <c r="U1033" s="42" t="s">
        <v>1611</v>
      </c>
      <c r="V1033" s="42" t="s">
        <v>1611</v>
      </c>
      <c r="W1033" s="42" t="s">
        <v>1611</v>
      </c>
      <c r="X1033" s="42" t="s">
        <v>1611</v>
      </c>
      <c r="Y1033" s="42" t="s">
        <v>1611</v>
      </c>
      <c r="Z1033" s="42" t="s">
        <v>1611</v>
      </c>
      <c r="AA1033" s="42" t="s">
        <v>1611</v>
      </c>
      <c r="AB1033" s="42" t="s">
        <v>1611</v>
      </c>
      <c r="AC1033" s="42" t="s">
        <v>1611</v>
      </c>
      <c r="AD1033" s="42" t="s">
        <v>1611</v>
      </c>
      <c r="AE1033" s="42" t="s">
        <v>1611</v>
      </c>
      <c r="AF1033" s="42" t="s">
        <v>1611</v>
      </c>
      <c r="AG1033" s="42" t="s">
        <v>1611</v>
      </c>
      <c r="AH1033" s="42" t="s">
        <v>1611</v>
      </c>
      <c r="AI1033" s="42" t="s">
        <v>1611</v>
      </c>
      <c r="AJ1033" s="42" t="s">
        <v>1611</v>
      </c>
      <c r="AK1033" s="42" t="s">
        <v>1611</v>
      </c>
      <c r="AL1033" s="42" t="s">
        <v>1611</v>
      </c>
      <c r="AM1033" s="42" t="s">
        <v>1611</v>
      </c>
      <c r="AN1033" s="42" t="s">
        <v>1611</v>
      </c>
      <c r="AO1033" s="42" t="s">
        <v>1611</v>
      </c>
      <c r="AP1033" s="42" t="s">
        <v>1611</v>
      </c>
      <c r="AQ1033" s="42" t="s">
        <v>1611</v>
      </c>
      <c r="AR1033" s="42" t="s">
        <v>1611</v>
      </c>
      <c r="AS1033" s="42" t="s">
        <v>1611</v>
      </c>
      <c r="AT1033" s="42" t="s">
        <v>1611</v>
      </c>
      <c r="AU1033" s="42" t="s">
        <v>1611</v>
      </c>
      <c r="AV1033" s="42" t="s">
        <v>1611</v>
      </c>
      <c r="AW1033" s="42" t="s">
        <v>1611</v>
      </c>
      <c r="AX1033" s="42" t="s">
        <v>1611</v>
      </c>
      <c r="AY1033" s="42" t="s">
        <v>1611</v>
      </c>
      <c r="AZ1033" s="42" t="s">
        <v>1611</v>
      </c>
      <c r="BA1033" s="42" t="s">
        <v>1611</v>
      </c>
      <c r="BB1033" s="42" t="s">
        <v>1611</v>
      </c>
      <c r="BC1033" s="42" t="s">
        <v>1611</v>
      </c>
      <c r="BD1033" s="42" t="s">
        <v>1611</v>
      </c>
      <c r="BE1033" s="42" t="s">
        <v>1611</v>
      </c>
      <c r="BF1033" s="42" t="s">
        <v>1611</v>
      </c>
      <c r="BG1033" s="42" t="s">
        <v>1611</v>
      </c>
      <c r="BH1033" s="42" t="s">
        <v>1611</v>
      </c>
      <c r="BI1033" s="42" t="s">
        <v>1611</v>
      </c>
      <c r="BJ1033" s="42" t="s">
        <v>1611</v>
      </c>
      <c r="BK1033" s="42" t="s">
        <v>1611</v>
      </c>
      <c r="BL1033" s="42" t="s">
        <v>1611</v>
      </c>
      <c r="BM1033" s="42" t="s">
        <v>1611</v>
      </c>
      <c r="BN1033" s="42" t="s">
        <v>1611</v>
      </c>
      <c r="BO1033" s="42" t="s">
        <v>1611</v>
      </c>
      <c r="BP1033" s="42" t="s">
        <v>1611</v>
      </c>
      <c r="BQ1033" s="42" t="s">
        <v>1611</v>
      </c>
      <c r="BR1033" s="42" t="s">
        <v>1611</v>
      </c>
      <c r="BS1033" s="42" t="s">
        <v>1611</v>
      </c>
      <c r="BT1033" s="42" t="s">
        <v>1611</v>
      </c>
      <c r="BU1033" s="42" t="s">
        <v>1611</v>
      </c>
      <c r="BV1033" s="42" t="s">
        <v>1611</v>
      </c>
      <c r="BW1033" s="42" t="s">
        <v>1611</v>
      </c>
      <c r="BX1033" s="42" t="s">
        <v>1611</v>
      </c>
      <c r="BY1033" s="42" t="s">
        <v>1611</v>
      </c>
      <c r="BZ1033" s="42" t="s">
        <v>1611</v>
      </c>
      <c r="CA1033" s="31" t="s">
        <v>1611</v>
      </c>
    </row>
    <row r="1034" spans="1:79">
      <c r="A1034" s="32" t="s">
        <v>1507</v>
      </c>
      <c r="B1034" s="24" t="s">
        <v>376</v>
      </c>
      <c r="C1034" s="41" t="s">
        <v>1507</v>
      </c>
      <c r="D1034" s="34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29"/>
    </row>
    <row r="1035" spans="1:79">
      <c r="A1035" s="32" t="s">
        <v>1508</v>
      </c>
      <c r="B1035" s="24" t="s">
        <v>377</v>
      </c>
      <c r="C1035" s="41" t="s">
        <v>1508</v>
      </c>
      <c r="D1035" s="34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29"/>
    </row>
    <row r="1036" spans="1:79">
      <c r="A1036" s="32" t="s">
        <v>1509</v>
      </c>
      <c r="B1036" s="24" t="s">
        <v>320</v>
      </c>
      <c r="C1036" s="41" t="s">
        <v>1509</v>
      </c>
      <c r="D1036" s="30">
        <v>490</v>
      </c>
      <c r="E1036" s="42">
        <v>392</v>
      </c>
      <c r="F1036" s="42">
        <v>-5</v>
      </c>
      <c r="G1036" s="42">
        <v>-43</v>
      </c>
      <c r="H1036" s="42">
        <v>-155</v>
      </c>
      <c r="I1036" s="42">
        <v>-11</v>
      </c>
      <c r="J1036" s="42">
        <v>5</v>
      </c>
      <c r="K1036" s="42">
        <v>-165</v>
      </c>
      <c r="L1036" s="42">
        <v>-74</v>
      </c>
      <c r="M1036" s="42">
        <v>-124</v>
      </c>
      <c r="N1036" s="42">
        <v>-5</v>
      </c>
      <c r="O1036" s="42">
        <v>-39</v>
      </c>
      <c r="P1036" s="42">
        <v>-191</v>
      </c>
      <c r="Q1036" s="42">
        <v>0</v>
      </c>
      <c r="R1036" s="42">
        <v>0</v>
      </c>
      <c r="S1036" s="42">
        <v>0</v>
      </c>
      <c r="T1036" s="42">
        <v>0</v>
      </c>
      <c r="U1036" s="42">
        <v>0</v>
      </c>
      <c r="V1036" s="42">
        <v>0</v>
      </c>
      <c r="W1036" s="42">
        <v>0</v>
      </c>
      <c r="X1036" s="42">
        <v>0</v>
      </c>
      <c r="Y1036" s="42">
        <v>0</v>
      </c>
      <c r="Z1036" s="42">
        <v>0</v>
      </c>
      <c r="AA1036" s="42">
        <v>0</v>
      </c>
      <c r="AB1036" s="42" t="s">
        <v>1611</v>
      </c>
      <c r="AC1036" s="42" t="s">
        <v>1611</v>
      </c>
      <c r="AD1036" s="42" t="s">
        <v>1611</v>
      </c>
      <c r="AE1036" s="42" t="s">
        <v>1611</v>
      </c>
      <c r="AF1036" s="42" t="s">
        <v>1611</v>
      </c>
      <c r="AG1036" s="42" t="s">
        <v>1611</v>
      </c>
      <c r="AH1036" s="42" t="s">
        <v>1611</v>
      </c>
      <c r="AI1036" s="42" t="s">
        <v>1611</v>
      </c>
      <c r="AJ1036" s="42" t="s">
        <v>1611</v>
      </c>
      <c r="AK1036" s="42" t="s">
        <v>1611</v>
      </c>
      <c r="AL1036" s="42" t="s">
        <v>1611</v>
      </c>
      <c r="AM1036" s="42" t="s">
        <v>1611</v>
      </c>
      <c r="AN1036" s="42" t="s">
        <v>1611</v>
      </c>
      <c r="AO1036" s="42" t="s">
        <v>1611</v>
      </c>
      <c r="AP1036" s="42" t="s">
        <v>1611</v>
      </c>
      <c r="AQ1036" s="42" t="s">
        <v>1611</v>
      </c>
      <c r="AR1036" s="42" t="s">
        <v>1611</v>
      </c>
      <c r="AS1036" s="42" t="s">
        <v>1611</v>
      </c>
      <c r="AT1036" s="42" t="s">
        <v>1611</v>
      </c>
      <c r="AU1036" s="42" t="s">
        <v>1611</v>
      </c>
      <c r="AV1036" s="42" t="s">
        <v>1611</v>
      </c>
      <c r="AW1036" s="42" t="s">
        <v>1611</v>
      </c>
      <c r="AX1036" s="42" t="s">
        <v>1611</v>
      </c>
      <c r="AY1036" s="42" t="s">
        <v>1611</v>
      </c>
      <c r="AZ1036" s="42" t="s">
        <v>1611</v>
      </c>
      <c r="BA1036" s="42" t="s">
        <v>1611</v>
      </c>
      <c r="BB1036" s="42" t="s">
        <v>1611</v>
      </c>
      <c r="BC1036" s="42" t="s">
        <v>1611</v>
      </c>
      <c r="BD1036" s="42" t="s">
        <v>1611</v>
      </c>
      <c r="BE1036" s="42" t="s">
        <v>1611</v>
      </c>
      <c r="BF1036" s="42" t="s">
        <v>1611</v>
      </c>
      <c r="BG1036" s="42" t="s">
        <v>1611</v>
      </c>
      <c r="BH1036" s="42" t="s">
        <v>1611</v>
      </c>
      <c r="BI1036" s="42" t="s">
        <v>1611</v>
      </c>
      <c r="BJ1036" s="42" t="s">
        <v>1611</v>
      </c>
      <c r="BK1036" s="42" t="s">
        <v>1611</v>
      </c>
      <c r="BL1036" s="42" t="s">
        <v>1611</v>
      </c>
      <c r="BM1036" s="42" t="s">
        <v>1611</v>
      </c>
      <c r="BN1036" s="42" t="s">
        <v>1611</v>
      </c>
      <c r="BO1036" s="42" t="s">
        <v>1611</v>
      </c>
      <c r="BP1036" s="42" t="s">
        <v>1611</v>
      </c>
      <c r="BQ1036" s="42" t="s">
        <v>1611</v>
      </c>
      <c r="BR1036" s="42" t="s">
        <v>1611</v>
      </c>
      <c r="BS1036" s="42" t="s">
        <v>1611</v>
      </c>
      <c r="BT1036" s="42" t="s">
        <v>1611</v>
      </c>
      <c r="BU1036" s="42" t="s">
        <v>1611</v>
      </c>
      <c r="BV1036" s="42" t="s">
        <v>1611</v>
      </c>
      <c r="BW1036" s="42" t="s">
        <v>1611</v>
      </c>
      <c r="BX1036" s="42" t="s">
        <v>1611</v>
      </c>
      <c r="BY1036" s="42" t="s">
        <v>1611</v>
      </c>
      <c r="BZ1036" s="42" t="s">
        <v>1611</v>
      </c>
      <c r="CA1036" s="31" t="s">
        <v>1611</v>
      </c>
    </row>
    <row r="1037" spans="1:79">
      <c r="A1037" s="32" t="s">
        <v>1510</v>
      </c>
      <c r="B1037" s="24" t="s">
        <v>398</v>
      </c>
      <c r="C1037" s="41" t="s">
        <v>1510</v>
      </c>
      <c r="D1037" s="34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29"/>
    </row>
    <row r="1038" spans="1:79">
      <c r="A1038" s="32" t="s">
        <v>1511</v>
      </c>
      <c r="B1038" s="24" t="s">
        <v>396</v>
      </c>
      <c r="C1038" s="41" t="s">
        <v>1511</v>
      </c>
      <c r="D1038" s="34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29"/>
    </row>
    <row r="1039" spans="1:79">
      <c r="A1039" s="32" t="s">
        <v>1512</v>
      </c>
      <c r="B1039" s="24" t="s">
        <v>397</v>
      </c>
      <c r="C1039" s="41" t="s">
        <v>1512</v>
      </c>
      <c r="D1039" s="30" t="s">
        <v>1611</v>
      </c>
      <c r="E1039" s="42" t="s">
        <v>1611</v>
      </c>
      <c r="F1039" s="42" t="s">
        <v>1611</v>
      </c>
      <c r="G1039" s="42" t="s">
        <v>1611</v>
      </c>
      <c r="H1039" s="42" t="s">
        <v>1611</v>
      </c>
      <c r="I1039" s="42" t="s">
        <v>1611</v>
      </c>
      <c r="J1039" s="42" t="s">
        <v>1611</v>
      </c>
      <c r="K1039" s="42" t="s">
        <v>1611</v>
      </c>
      <c r="L1039" s="42" t="s">
        <v>1611</v>
      </c>
      <c r="M1039" s="42" t="s">
        <v>1611</v>
      </c>
      <c r="N1039" s="42" t="s">
        <v>1611</v>
      </c>
      <c r="O1039" s="42" t="s">
        <v>1611</v>
      </c>
      <c r="P1039" s="42" t="s">
        <v>1611</v>
      </c>
      <c r="Q1039" s="42" t="s">
        <v>1611</v>
      </c>
      <c r="R1039" s="42" t="s">
        <v>1611</v>
      </c>
      <c r="S1039" s="42" t="s">
        <v>1611</v>
      </c>
      <c r="T1039" s="42" t="s">
        <v>1611</v>
      </c>
      <c r="U1039" s="42" t="s">
        <v>1611</v>
      </c>
      <c r="V1039" s="42" t="s">
        <v>1611</v>
      </c>
      <c r="W1039" s="42" t="s">
        <v>1611</v>
      </c>
      <c r="X1039" s="42" t="s">
        <v>1611</v>
      </c>
      <c r="Y1039" s="42" t="s">
        <v>1611</v>
      </c>
      <c r="Z1039" s="42" t="s">
        <v>1611</v>
      </c>
      <c r="AA1039" s="42" t="s">
        <v>1611</v>
      </c>
      <c r="AB1039" s="42" t="s">
        <v>1611</v>
      </c>
      <c r="AC1039" s="42" t="s">
        <v>1611</v>
      </c>
      <c r="AD1039" s="42" t="s">
        <v>1611</v>
      </c>
      <c r="AE1039" s="42" t="s">
        <v>1611</v>
      </c>
      <c r="AF1039" s="42" t="s">
        <v>1611</v>
      </c>
      <c r="AG1039" s="42" t="s">
        <v>1611</v>
      </c>
      <c r="AH1039" s="42" t="s">
        <v>1611</v>
      </c>
      <c r="AI1039" s="42" t="s">
        <v>1611</v>
      </c>
      <c r="AJ1039" s="42" t="s">
        <v>1611</v>
      </c>
      <c r="AK1039" s="42" t="s">
        <v>1611</v>
      </c>
      <c r="AL1039" s="42" t="s">
        <v>1611</v>
      </c>
      <c r="AM1039" s="42" t="s">
        <v>1611</v>
      </c>
      <c r="AN1039" s="42" t="s">
        <v>1611</v>
      </c>
      <c r="AO1039" s="42" t="s">
        <v>1611</v>
      </c>
      <c r="AP1039" s="42" t="s">
        <v>1611</v>
      </c>
      <c r="AQ1039" s="42" t="s">
        <v>1611</v>
      </c>
      <c r="AR1039" s="42" t="s">
        <v>1611</v>
      </c>
      <c r="AS1039" s="42" t="s">
        <v>1611</v>
      </c>
      <c r="AT1039" s="42" t="s">
        <v>1611</v>
      </c>
      <c r="AU1039" s="42" t="s">
        <v>1611</v>
      </c>
      <c r="AV1039" s="42" t="s">
        <v>1611</v>
      </c>
      <c r="AW1039" s="42" t="s">
        <v>1611</v>
      </c>
      <c r="AX1039" s="42" t="s">
        <v>1611</v>
      </c>
      <c r="AY1039" s="42" t="s">
        <v>1611</v>
      </c>
      <c r="AZ1039" s="42" t="s">
        <v>1611</v>
      </c>
      <c r="BA1039" s="42" t="s">
        <v>1611</v>
      </c>
      <c r="BB1039" s="42" t="s">
        <v>1611</v>
      </c>
      <c r="BC1039" s="42" t="s">
        <v>1611</v>
      </c>
      <c r="BD1039" s="42" t="s">
        <v>1611</v>
      </c>
      <c r="BE1039" s="42" t="s">
        <v>1611</v>
      </c>
      <c r="BF1039" s="42" t="s">
        <v>1611</v>
      </c>
      <c r="BG1039" s="42" t="s">
        <v>1611</v>
      </c>
      <c r="BH1039" s="42" t="s">
        <v>1611</v>
      </c>
      <c r="BI1039" s="42" t="s">
        <v>1611</v>
      </c>
      <c r="BJ1039" s="42" t="s">
        <v>1611</v>
      </c>
      <c r="BK1039" s="42" t="s">
        <v>1611</v>
      </c>
      <c r="BL1039" s="42" t="s">
        <v>1611</v>
      </c>
      <c r="BM1039" s="42" t="s">
        <v>1611</v>
      </c>
      <c r="BN1039" s="42" t="s">
        <v>1611</v>
      </c>
      <c r="BO1039" s="42" t="s">
        <v>1611</v>
      </c>
      <c r="BP1039" s="42" t="s">
        <v>1611</v>
      </c>
      <c r="BQ1039" s="42" t="s">
        <v>1611</v>
      </c>
      <c r="BR1039" s="42" t="s">
        <v>1611</v>
      </c>
      <c r="BS1039" s="42" t="s">
        <v>1611</v>
      </c>
      <c r="BT1039" s="42" t="s">
        <v>1611</v>
      </c>
      <c r="BU1039" s="42" t="s">
        <v>1611</v>
      </c>
      <c r="BV1039" s="42" t="s">
        <v>1611</v>
      </c>
      <c r="BW1039" s="42" t="s">
        <v>1611</v>
      </c>
      <c r="BX1039" s="42" t="s">
        <v>1611</v>
      </c>
      <c r="BY1039" s="42" t="s">
        <v>1611</v>
      </c>
      <c r="BZ1039" s="42" t="s">
        <v>1611</v>
      </c>
      <c r="CA1039" s="31" t="s">
        <v>1611</v>
      </c>
    </row>
    <row r="1040" spans="1:79">
      <c r="A1040" s="32" t="s">
        <v>1513</v>
      </c>
      <c r="B1040" s="24" t="s">
        <v>368</v>
      </c>
      <c r="C1040" s="41" t="s">
        <v>1513</v>
      </c>
      <c r="D1040" s="34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29"/>
    </row>
    <row r="1041" spans="1:79">
      <c r="A1041" s="32" t="s">
        <v>1514</v>
      </c>
      <c r="B1041" s="24" t="s">
        <v>369</v>
      </c>
      <c r="C1041" s="41" t="s">
        <v>1514</v>
      </c>
      <c r="D1041" s="34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29"/>
    </row>
    <row r="1042" spans="1:79">
      <c r="A1042" s="32" t="s">
        <v>1515</v>
      </c>
      <c r="B1042" s="24" t="s">
        <v>382</v>
      </c>
      <c r="C1042" s="41" t="s">
        <v>1515</v>
      </c>
      <c r="D1042" s="30" t="s">
        <v>1611</v>
      </c>
      <c r="E1042" s="42" t="s">
        <v>1611</v>
      </c>
      <c r="F1042" s="42" t="s">
        <v>1611</v>
      </c>
      <c r="G1042" s="42" t="s">
        <v>1611</v>
      </c>
      <c r="H1042" s="42" t="s">
        <v>1611</v>
      </c>
      <c r="I1042" s="42" t="s">
        <v>1611</v>
      </c>
      <c r="J1042" s="42" t="s">
        <v>1611</v>
      </c>
      <c r="K1042" s="42" t="s">
        <v>1611</v>
      </c>
      <c r="L1042" s="42" t="s">
        <v>1611</v>
      </c>
      <c r="M1042" s="42" t="s">
        <v>1611</v>
      </c>
      <c r="N1042" s="42" t="s">
        <v>1611</v>
      </c>
      <c r="O1042" s="42" t="s">
        <v>1611</v>
      </c>
      <c r="P1042" s="42" t="s">
        <v>1611</v>
      </c>
      <c r="Q1042" s="42" t="s">
        <v>1611</v>
      </c>
      <c r="R1042" s="42" t="s">
        <v>1611</v>
      </c>
      <c r="S1042" s="42" t="s">
        <v>1611</v>
      </c>
      <c r="T1042" s="42" t="s">
        <v>1611</v>
      </c>
      <c r="U1042" s="42" t="s">
        <v>1611</v>
      </c>
      <c r="V1042" s="42" t="s">
        <v>1611</v>
      </c>
      <c r="W1042" s="42" t="s">
        <v>1611</v>
      </c>
      <c r="X1042" s="42" t="s">
        <v>1611</v>
      </c>
      <c r="Y1042" s="42" t="s">
        <v>1611</v>
      </c>
      <c r="Z1042" s="42" t="s">
        <v>1611</v>
      </c>
      <c r="AA1042" s="42" t="s">
        <v>1611</v>
      </c>
      <c r="AB1042" s="42" t="s">
        <v>1611</v>
      </c>
      <c r="AC1042" s="42" t="s">
        <v>1611</v>
      </c>
      <c r="AD1042" s="42" t="s">
        <v>1611</v>
      </c>
      <c r="AE1042" s="42" t="s">
        <v>1611</v>
      </c>
      <c r="AF1042" s="42" t="s">
        <v>1611</v>
      </c>
      <c r="AG1042" s="42" t="s">
        <v>1611</v>
      </c>
      <c r="AH1042" s="42" t="s">
        <v>1611</v>
      </c>
      <c r="AI1042" s="42" t="s">
        <v>1611</v>
      </c>
      <c r="AJ1042" s="42" t="s">
        <v>1611</v>
      </c>
      <c r="AK1042" s="42" t="s">
        <v>1611</v>
      </c>
      <c r="AL1042" s="42" t="s">
        <v>1611</v>
      </c>
      <c r="AM1042" s="42" t="s">
        <v>1611</v>
      </c>
      <c r="AN1042" s="42" t="s">
        <v>1611</v>
      </c>
      <c r="AO1042" s="42" t="s">
        <v>1611</v>
      </c>
      <c r="AP1042" s="42" t="s">
        <v>1611</v>
      </c>
      <c r="AQ1042" s="42" t="s">
        <v>1611</v>
      </c>
      <c r="AR1042" s="42" t="s">
        <v>1611</v>
      </c>
      <c r="AS1042" s="42" t="s">
        <v>1611</v>
      </c>
      <c r="AT1042" s="42" t="s">
        <v>1611</v>
      </c>
      <c r="AU1042" s="42" t="s">
        <v>1611</v>
      </c>
      <c r="AV1042" s="42" t="s">
        <v>1611</v>
      </c>
      <c r="AW1042" s="42" t="s">
        <v>1611</v>
      </c>
      <c r="AX1042" s="42" t="s">
        <v>1611</v>
      </c>
      <c r="AY1042" s="42" t="s">
        <v>1611</v>
      </c>
      <c r="AZ1042" s="42" t="s">
        <v>1611</v>
      </c>
      <c r="BA1042" s="42" t="s">
        <v>1611</v>
      </c>
      <c r="BB1042" s="42" t="s">
        <v>1611</v>
      </c>
      <c r="BC1042" s="42" t="s">
        <v>1611</v>
      </c>
      <c r="BD1042" s="42" t="s">
        <v>1611</v>
      </c>
      <c r="BE1042" s="42" t="s">
        <v>1611</v>
      </c>
      <c r="BF1042" s="42" t="s">
        <v>1611</v>
      </c>
      <c r="BG1042" s="42" t="s">
        <v>1611</v>
      </c>
      <c r="BH1042" s="42" t="s">
        <v>1611</v>
      </c>
      <c r="BI1042" s="42" t="s">
        <v>1611</v>
      </c>
      <c r="BJ1042" s="42" t="s">
        <v>1611</v>
      </c>
      <c r="BK1042" s="42" t="s">
        <v>1611</v>
      </c>
      <c r="BL1042" s="42" t="s">
        <v>1611</v>
      </c>
      <c r="BM1042" s="42" t="s">
        <v>1611</v>
      </c>
      <c r="BN1042" s="42" t="s">
        <v>1611</v>
      </c>
      <c r="BO1042" s="42" t="s">
        <v>1611</v>
      </c>
      <c r="BP1042" s="42" t="s">
        <v>1611</v>
      </c>
      <c r="BQ1042" s="42" t="s">
        <v>1611</v>
      </c>
      <c r="BR1042" s="42" t="s">
        <v>1611</v>
      </c>
      <c r="BS1042" s="42" t="s">
        <v>1611</v>
      </c>
      <c r="BT1042" s="42" t="s">
        <v>1611</v>
      </c>
      <c r="BU1042" s="42" t="s">
        <v>1611</v>
      </c>
      <c r="BV1042" s="42" t="s">
        <v>1611</v>
      </c>
      <c r="BW1042" s="42" t="s">
        <v>1611</v>
      </c>
      <c r="BX1042" s="42" t="s">
        <v>1611</v>
      </c>
      <c r="BY1042" s="42" t="s">
        <v>1611</v>
      </c>
      <c r="BZ1042" s="42" t="s">
        <v>1611</v>
      </c>
      <c r="CA1042" s="31" t="s">
        <v>1611</v>
      </c>
    </row>
    <row r="1043" spans="1:79">
      <c r="A1043" s="32" t="s">
        <v>1516</v>
      </c>
      <c r="B1043" s="24" t="s">
        <v>368</v>
      </c>
      <c r="C1043" s="41" t="s">
        <v>1516</v>
      </c>
      <c r="D1043" s="34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29"/>
    </row>
    <row r="1044" spans="1:79">
      <c r="A1044" s="32" t="s">
        <v>1517</v>
      </c>
      <c r="B1044" s="24" t="s">
        <v>383</v>
      </c>
      <c r="C1044" s="41" t="s">
        <v>1517</v>
      </c>
      <c r="D1044" s="34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29"/>
    </row>
    <row r="1045" spans="1:79">
      <c r="A1045" s="32" t="s">
        <v>1518</v>
      </c>
      <c r="B1045" s="24" t="s">
        <v>371</v>
      </c>
      <c r="C1045" s="41" t="s">
        <v>1518</v>
      </c>
      <c r="D1045" s="34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29"/>
    </row>
    <row r="1046" spans="1:79">
      <c r="A1046" s="32" t="s">
        <v>1519</v>
      </c>
      <c r="B1046" s="24" t="s">
        <v>384</v>
      </c>
      <c r="C1046" s="41" t="s">
        <v>1519</v>
      </c>
      <c r="D1046" s="30" t="s">
        <v>1611</v>
      </c>
      <c r="E1046" s="42" t="s">
        <v>1611</v>
      </c>
      <c r="F1046" s="42" t="s">
        <v>1611</v>
      </c>
      <c r="G1046" s="42" t="s">
        <v>1611</v>
      </c>
      <c r="H1046" s="42" t="s">
        <v>1611</v>
      </c>
      <c r="I1046" s="42" t="s">
        <v>1611</v>
      </c>
      <c r="J1046" s="42" t="s">
        <v>1611</v>
      </c>
      <c r="K1046" s="42" t="s">
        <v>1611</v>
      </c>
      <c r="L1046" s="42" t="s">
        <v>1611</v>
      </c>
      <c r="M1046" s="42" t="s">
        <v>1611</v>
      </c>
      <c r="N1046" s="42" t="s">
        <v>1611</v>
      </c>
      <c r="O1046" s="42" t="s">
        <v>1611</v>
      </c>
      <c r="P1046" s="42" t="s">
        <v>1611</v>
      </c>
      <c r="Q1046" s="42" t="s">
        <v>1611</v>
      </c>
      <c r="R1046" s="42" t="s">
        <v>1611</v>
      </c>
      <c r="S1046" s="42" t="s">
        <v>1611</v>
      </c>
      <c r="T1046" s="42" t="s">
        <v>1611</v>
      </c>
      <c r="U1046" s="42" t="s">
        <v>1611</v>
      </c>
      <c r="V1046" s="42" t="s">
        <v>1611</v>
      </c>
      <c r="W1046" s="42" t="s">
        <v>1611</v>
      </c>
      <c r="X1046" s="42" t="s">
        <v>1611</v>
      </c>
      <c r="Y1046" s="42" t="s">
        <v>1611</v>
      </c>
      <c r="Z1046" s="42" t="s">
        <v>1611</v>
      </c>
      <c r="AA1046" s="42" t="s">
        <v>1611</v>
      </c>
      <c r="AB1046" s="42" t="s">
        <v>1611</v>
      </c>
      <c r="AC1046" s="42" t="s">
        <v>1611</v>
      </c>
      <c r="AD1046" s="42" t="s">
        <v>1611</v>
      </c>
      <c r="AE1046" s="42" t="s">
        <v>1611</v>
      </c>
      <c r="AF1046" s="42" t="s">
        <v>1611</v>
      </c>
      <c r="AG1046" s="42" t="s">
        <v>1611</v>
      </c>
      <c r="AH1046" s="42" t="s">
        <v>1611</v>
      </c>
      <c r="AI1046" s="42" t="s">
        <v>1611</v>
      </c>
      <c r="AJ1046" s="42" t="s">
        <v>1611</v>
      </c>
      <c r="AK1046" s="42" t="s">
        <v>1611</v>
      </c>
      <c r="AL1046" s="42" t="s">
        <v>1611</v>
      </c>
      <c r="AM1046" s="42" t="s">
        <v>1611</v>
      </c>
      <c r="AN1046" s="42" t="s">
        <v>1611</v>
      </c>
      <c r="AO1046" s="42" t="s">
        <v>1611</v>
      </c>
      <c r="AP1046" s="42" t="s">
        <v>1611</v>
      </c>
      <c r="AQ1046" s="42" t="s">
        <v>1611</v>
      </c>
      <c r="AR1046" s="42" t="s">
        <v>1611</v>
      </c>
      <c r="AS1046" s="42" t="s">
        <v>1611</v>
      </c>
      <c r="AT1046" s="42" t="s">
        <v>1611</v>
      </c>
      <c r="AU1046" s="42" t="s">
        <v>1611</v>
      </c>
      <c r="AV1046" s="42" t="s">
        <v>1611</v>
      </c>
      <c r="AW1046" s="42" t="s">
        <v>1611</v>
      </c>
      <c r="AX1046" s="42" t="s">
        <v>1611</v>
      </c>
      <c r="AY1046" s="42" t="s">
        <v>1611</v>
      </c>
      <c r="AZ1046" s="42" t="s">
        <v>1611</v>
      </c>
      <c r="BA1046" s="42" t="s">
        <v>1611</v>
      </c>
      <c r="BB1046" s="42" t="s">
        <v>1611</v>
      </c>
      <c r="BC1046" s="42" t="s">
        <v>1611</v>
      </c>
      <c r="BD1046" s="42" t="s">
        <v>1611</v>
      </c>
      <c r="BE1046" s="42" t="s">
        <v>1611</v>
      </c>
      <c r="BF1046" s="42" t="s">
        <v>1611</v>
      </c>
      <c r="BG1046" s="42" t="s">
        <v>1611</v>
      </c>
      <c r="BH1046" s="42" t="s">
        <v>1611</v>
      </c>
      <c r="BI1046" s="42" t="s">
        <v>1611</v>
      </c>
      <c r="BJ1046" s="42" t="s">
        <v>1611</v>
      </c>
      <c r="BK1046" s="42" t="s">
        <v>1611</v>
      </c>
      <c r="BL1046" s="42" t="s">
        <v>1611</v>
      </c>
      <c r="BM1046" s="42" t="s">
        <v>1611</v>
      </c>
      <c r="BN1046" s="42" t="s">
        <v>1611</v>
      </c>
      <c r="BO1046" s="42" t="s">
        <v>1611</v>
      </c>
      <c r="BP1046" s="42" t="s">
        <v>1611</v>
      </c>
      <c r="BQ1046" s="42" t="s">
        <v>1611</v>
      </c>
      <c r="BR1046" s="42" t="s">
        <v>1611</v>
      </c>
      <c r="BS1046" s="42" t="s">
        <v>1611</v>
      </c>
      <c r="BT1046" s="42" t="s">
        <v>1611</v>
      </c>
      <c r="BU1046" s="42" t="s">
        <v>1611</v>
      </c>
      <c r="BV1046" s="42" t="s">
        <v>1611</v>
      </c>
      <c r="BW1046" s="42" t="s">
        <v>1611</v>
      </c>
      <c r="BX1046" s="42" t="s">
        <v>1611</v>
      </c>
      <c r="BY1046" s="42" t="s">
        <v>1611</v>
      </c>
      <c r="BZ1046" s="42" t="s">
        <v>1611</v>
      </c>
      <c r="CA1046" s="31" t="s">
        <v>1611</v>
      </c>
    </row>
    <row r="1047" spans="1:79">
      <c r="A1047" s="32" t="s">
        <v>1520</v>
      </c>
      <c r="B1047" s="24" t="s">
        <v>373</v>
      </c>
      <c r="C1047" s="41" t="s">
        <v>1520</v>
      </c>
      <c r="D1047" s="34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29"/>
    </row>
    <row r="1048" spans="1:79">
      <c r="A1048" s="32" t="s">
        <v>1521</v>
      </c>
      <c r="B1048" s="24" t="s">
        <v>369</v>
      </c>
      <c r="C1048" s="41" t="s">
        <v>1521</v>
      </c>
      <c r="D1048" s="34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29"/>
    </row>
    <row r="1049" spans="1:79">
      <c r="A1049" s="32" t="s">
        <v>1522</v>
      </c>
      <c r="B1049" s="24" t="s">
        <v>385</v>
      </c>
      <c r="C1049" s="41" t="s">
        <v>1522</v>
      </c>
      <c r="D1049" s="30">
        <v>490</v>
      </c>
      <c r="E1049" s="42">
        <v>392</v>
      </c>
      <c r="F1049" s="42">
        <v>-5</v>
      </c>
      <c r="G1049" s="42">
        <v>-43</v>
      </c>
      <c r="H1049" s="42">
        <v>-155</v>
      </c>
      <c r="I1049" s="42">
        <v>-11</v>
      </c>
      <c r="J1049" s="42">
        <v>5</v>
      </c>
      <c r="K1049" s="42">
        <v>-165</v>
      </c>
      <c r="L1049" s="42">
        <v>-74</v>
      </c>
      <c r="M1049" s="42">
        <v>-124</v>
      </c>
      <c r="N1049" s="42">
        <v>-5</v>
      </c>
      <c r="O1049" s="42">
        <v>-39</v>
      </c>
      <c r="P1049" s="42">
        <v>-191</v>
      </c>
      <c r="Q1049" s="42">
        <v>0</v>
      </c>
      <c r="R1049" s="42">
        <v>0</v>
      </c>
      <c r="S1049" s="42">
        <v>0</v>
      </c>
      <c r="T1049" s="42">
        <v>0</v>
      </c>
      <c r="U1049" s="42">
        <v>0</v>
      </c>
      <c r="V1049" s="42">
        <v>0</v>
      </c>
      <c r="W1049" s="42">
        <v>0</v>
      </c>
      <c r="X1049" s="42">
        <v>0</v>
      </c>
      <c r="Y1049" s="42">
        <v>0</v>
      </c>
      <c r="Z1049" s="42">
        <v>0</v>
      </c>
      <c r="AA1049" s="42">
        <v>0</v>
      </c>
      <c r="AB1049" s="42" t="s">
        <v>1611</v>
      </c>
      <c r="AC1049" s="42" t="s">
        <v>1611</v>
      </c>
      <c r="AD1049" s="42" t="s">
        <v>1611</v>
      </c>
      <c r="AE1049" s="42" t="s">
        <v>1611</v>
      </c>
      <c r="AF1049" s="42" t="s">
        <v>1611</v>
      </c>
      <c r="AG1049" s="42" t="s">
        <v>1611</v>
      </c>
      <c r="AH1049" s="42" t="s">
        <v>1611</v>
      </c>
      <c r="AI1049" s="42" t="s">
        <v>1611</v>
      </c>
      <c r="AJ1049" s="42" t="s">
        <v>1611</v>
      </c>
      <c r="AK1049" s="42" t="s">
        <v>1611</v>
      </c>
      <c r="AL1049" s="42" t="s">
        <v>1611</v>
      </c>
      <c r="AM1049" s="42" t="s">
        <v>1611</v>
      </c>
      <c r="AN1049" s="42" t="s">
        <v>1611</v>
      </c>
      <c r="AO1049" s="42" t="s">
        <v>1611</v>
      </c>
      <c r="AP1049" s="42" t="s">
        <v>1611</v>
      </c>
      <c r="AQ1049" s="42" t="s">
        <v>1611</v>
      </c>
      <c r="AR1049" s="42" t="s">
        <v>1611</v>
      </c>
      <c r="AS1049" s="42" t="s">
        <v>1611</v>
      </c>
      <c r="AT1049" s="42" t="s">
        <v>1611</v>
      </c>
      <c r="AU1049" s="42" t="s">
        <v>1611</v>
      </c>
      <c r="AV1049" s="42" t="s">
        <v>1611</v>
      </c>
      <c r="AW1049" s="42" t="s">
        <v>1611</v>
      </c>
      <c r="AX1049" s="42" t="s">
        <v>1611</v>
      </c>
      <c r="AY1049" s="42" t="s">
        <v>1611</v>
      </c>
      <c r="AZ1049" s="42" t="s">
        <v>1611</v>
      </c>
      <c r="BA1049" s="42" t="s">
        <v>1611</v>
      </c>
      <c r="BB1049" s="42" t="s">
        <v>1611</v>
      </c>
      <c r="BC1049" s="42" t="s">
        <v>1611</v>
      </c>
      <c r="BD1049" s="42" t="s">
        <v>1611</v>
      </c>
      <c r="BE1049" s="42" t="s">
        <v>1611</v>
      </c>
      <c r="BF1049" s="42" t="s">
        <v>1611</v>
      </c>
      <c r="BG1049" s="42" t="s">
        <v>1611</v>
      </c>
      <c r="BH1049" s="42" t="s">
        <v>1611</v>
      </c>
      <c r="BI1049" s="42" t="s">
        <v>1611</v>
      </c>
      <c r="BJ1049" s="42" t="s">
        <v>1611</v>
      </c>
      <c r="BK1049" s="42" t="s">
        <v>1611</v>
      </c>
      <c r="BL1049" s="42" t="s">
        <v>1611</v>
      </c>
      <c r="BM1049" s="42" t="s">
        <v>1611</v>
      </c>
      <c r="BN1049" s="42" t="s">
        <v>1611</v>
      </c>
      <c r="BO1049" s="42" t="s">
        <v>1611</v>
      </c>
      <c r="BP1049" s="42" t="s">
        <v>1611</v>
      </c>
      <c r="BQ1049" s="42" t="s">
        <v>1611</v>
      </c>
      <c r="BR1049" s="42" t="s">
        <v>1611</v>
      </c>
      <c r="BS1049" s="42" t="s">
        <v>1611</v>
      </c>
      <c r="BT1049" s="42" t="s">
        <v>1611</v>
      </c>
      <c r="BU1049" s="42" t="s">
        <v>1611</v>
      </c>
      <c r="BV1049" s="42" t="s">
        <v>1611</v>
      </c>
      <c r="BW1049" s="42" t="s">
        <v>1611</v>
      </c>
      <c r="BX1049" s="42" t="s">
        <v>1611</v>
      </c>
      <c r="BY1049" s="42" t="s">
        <v>1611</v>
      </c>
      <c r="BZ1049" s="42" t="s">
        <v>1611</v>
      </c>
      <c r="CA1049" s="31" t="s">
        <v>1611</v>
      </c>
    </row>
    <row r="1050" spans="1:79">
      <c r="A1050" s="32" t="s">
        <v>1523</v>
      </c>
      <c r="B1050" s="24" t="s">
        <v>368</v>
      </c>
      <c r="C1050" s="41" t="s">
        <v>1523</v>
      </c>
      <c r="D1050" s="34">
        <v>490</v>
      </c>
      <c r="E1050" s="40">
        <v>392</v>
      </c>
      <c r="F1050" s="40">
        <v>-5</v>
      </c>
      <c r="G1050" s="40">
        <v>-43</v>
      </c>
      <c r="H1050" s="40">
        <v>-155</v>
      </c>
      <c r="I1050" s="40">
        <v>-11</v>
      </c>
      <c r="J1050" s="40">
        <v>5</v>
      </c>
      <c r="K1050" s="40">
        <v>-165</v>
      </c>
      <c r="L1050" s="40">
        <v>-74</v>
      </c>
      <c r="M1050" s="40">
        <v>-124</v>
      </c>
      <c r="N1050" s="40">
        <v>-5</v>
      </c>
      <c r="O1050" s="40">
        <v>-39</v>
      </c>
      <c r="P1050" s="40">
        <v>-191</v>
      </c>
      <c r="Q1050" s="40">
        <v>0</v>
      </c>
      <c r="R1050" s="40">
        <v>0</v>
      </c>
      <c r="S1050" s="40">
        <v>0</v>
      </c>
      <c r="T1050" s="40">
        <v>0</v>
      </c>
      <c r="U1050" s="40">
        <v>0</v>
      </c>
      <c r="V1050" s="40">
        <v>0</v>
      </c>
      <c r="W1050" s="40">
        <v>0</v>
      </c>
      <c r="X1050" s="40">
        <v>0</v>
      </c>
      <c r="Y1050" s="40">
        <v>0</v>
      </c>
      <c r="Z1050" s="40">
        <v>0</v>
      </c>
      <c r="AA1050" s="40">
        <v>0</v>
      </c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29"/>
    </row>
    <row r="1051" spans="1:79">
      <c r="A1051" s="32" t="s">
        <v>1524</v>
      </c>
      <c r="B1051" s="24" t="s">
        <v>383</v>
      </c>
      <c r="C1051" s="41" t="s">
        <v>1524</v>
      </c>
      <c r="D1051" s="34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>
        <v>0</v>
      </c>
      <c r="O1051" s="40">
        <v>0</v>
      </c>
      <c r="P1051" s="40">
        <v>0</v>
      </c>
      <c r="Q1051" s="40">
        <v>0</v>
      </c>
      <c r="R1051" s="40">
        <v>0</v>
      </c>
      <c r="S1051" s="40">
        <v>0</v>
      </c>
      <c r="T1051" s="40">
        <v>0</v>
      </c>
      <c r="U1051" s="40">
        <v>0</v>
      </c>
      <c r="V1051" s="40">
        <v>0</v>
      </c>
      <c r="W1051" s="40">
        <v>0</v>
      </c>
      <c r="X1051" s="40">
        <v>0</v>
      </c>
      <c r="Y1051" s="40">
        <v>0</v>
      </c>
      <c r="Z1051" s="40">
        <v>0</v>
      </c>
      <c r="AA1051" s="40">
        <v>0</v>
      </c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29"/>
    </row>
    <row r="1052" spans="1:79">
      <c r="A1052" s="32" t="s">
        <v>1525</v>
      </c>
      <c r="B1052" s="24" t="s">
        <v>386</v>
      </c>
      <c r="C1052" s="41" t="s">
        <v>1525</v>
      </c>
      <c r="D1052" s="30" t="s">
        <v>1611</v>
      </c>
      <c r="E1052" s="42" t="s">
        <v>1611</v>
      </c>
      <c r="F1052" s="42" t="s">
        <v>1611</v>
      </c>
      <c r="G1052" s="42" t="s">
        <v>1611</v>
      </c>
      <c r="H1052" s="42" t="s">
        <v>1611</v>
      </c>
      <c r="I1052" s="42" t="s">
        <v>1611</v>
      </c>
      <c r="J1052" s="42" t="s">
        <v>1611</v>
      </c>
      <c r="K1052" s="42" t="s">
        <v>1611</v>
      </c>
      <c r="L1052" s="42" t="s">
        <v>1611</v>
      </c>
      <c r="M1052" s="42" t="s">
        <v>1611</v>
      </c>
      <c r="N1052" s="42">
        <v>0</v>
      </c>
      <c r="O1052" s="42">
        <v>0</v>
      </c>
      <c r="P1052" s="42">
        <v>0</v>
      </c>
      <c r="Q1052" s="42">
        <v>0</v>
      </c>
      <c r="R1052" s="42">
        <v>0</v>
      </c>
      <c r="S1052" s="42">
        <v>0</v>
      </c>
      <c r="T1052" s="42">
        <v>0</v>
      </c>
      <c r="U1052" s="42">
        <v>0</v>
      </c>
      <c r="V1052" s="42">
        <v>0</v>
      </c>
      <c r="W1052" s="42">
        <v>0</v>
      </c>
      <c r="X1052" s="42">
        <v>0</v>
      </c>
      <c r="Y1052" s="42">
        <v>0</v>
      </c>
      <c r="Z1052" s="42">
        <v>0</v>
      </c>
      <c r="AA1052" s="42">
        <v>0</v>
      </c>
      <c r="AB1052" s="42" t="s">
        <v>1611</v>
      </c>
      <c r="AC1052" s="42" t="s">
        <v>1611</v>
      </c>
      <c r="AD1052" s="42" t="s">
        <v>1611</v>
      </c>
      <c r="AE1052" s="42" t="s">
        <v>1611</v>
      </c>
      <c r="AF1052" s="42" t="s">
        <v>1611</v>
      </c>
      <c r="AG1052" s="42" t="s">
        <v>1611</v>
      </c>
      <c r="AH1052" s="42" t="s">
        <v>1611</v>
      </c>
      <c r="AI1052" s="42" t="s">
        <v>1611</v>
      </c>
      <c r="AJ1052" s="42" t="s">
        <v>1611</v>
      </c>
      <c r="AK1052" s="42" t="s">
        <v>1611</v>
      </c>
      <c r="AL1052" s="42" t="s">
        <v>1611</v>
      </c>
      <c r="AM1052" s="42" t="s">
        <v>1611</v>
      </c>
      <c r="AN1052" s="42" t="s">
        <v>1611</v>
      </c>
      <c r="AO1052" s="42" t="s">
        <v>1611</v>
      </c>
      <c r="AP1052" s="42" t="s">
        <v>1611</v>
      </c>
      <c r="AQ1052" s="42" t="s">
        <v>1611</v>
      </c>
      <c r="AR1052" s="42" t="s">
        <v>1611</v>
      </c>
      <c r="AS1052" s="42" t="s">
        <v>1611</v>
      </c>
      <c r="AT1052" s="42" t="s">
        <v>1611</v>
      </c>
      <c r="AU1052" s="42" t="s">
        <v>1611</v>
      </c>
      <c r="AV1052" s="42" t="s">
        <v>1611</v>
      </c>
      <c r="AW1052" s="42" t="s">
        <v>1611</v>
      </c>
      <c r="AX1052" s="42" t="s">
        <v>1611</v>
      </c>
      <c r="AY1052" s="42" t="s">
        <v>1611</v>
      </c>
      <c r="AZ1052" s="42" t="s">
        <v>1611</v>
      </c>
      <c r="BA1052" s="42" t="s">
        <v>1611</v>
      </c>
      <c r="BB1052" s="42" t="s">
        <v>1611</v>
      </c>
      <c r="BC1052" s="42" t="s">
        <v>1611</v>
      </c>
      <c r="BD1052" s="42" t="s">
        <v>1611</v>
      </c>
      <c r="BE1052" s="42" t="s">
        <v>1611</v>
      </c>
      <c r="BF1052" s="42" t="s">
        <v>1611</v>
      </c>
      <c r="BG1052" s="42" t="s">
        <v>1611</v>
      </c>
      <c r="BH1052" s="42" t="s">
        <v>1611</v>
      </c>
      <c r="BI1052" s="42" t="s">
        <v>1611</v>
      </c>
      <c r="BJ1052" s="42" t="s">
        <v>1611</v>
      </c>
      <c r="BK1052" s="42" t="s">
        <v>1611</v>
      </c>
      <c r="BL1052" s="42" t="s">
        <v>1611</v>
      </c>
      <c r="BM1052" s="42" t="s">
        <v>1611</v>
      </c>
      <c r="BN1052" s="42" t="s">
        <v>1611</v>
      </c>
      <c r="BO1052" s="42" t="s">
        <v>1611</v>
      </c>
      <c r="BP1052" s="42" t="s">
        <v>1611</v>
      </c>
      <c r="BQ1052" s="42" t="s">
        <v>1611</v>
      </c>
      <c r="BR1052" s="42" t="s">
        <v>1611</v>
      </c>
      <c r="BS1052" s="42" t="s">
        <v>1611</v>
      </c>
      <c r="BT1052" s="42" t="s">
        <v>1611</v>
      </c>
      <c r="BU1052" s="42" t="s">
        <v>1611</v>
      </c>
      <c r="BV1052" s="42" t="s">
        <v>1611</v>
      </c>
      <c r="BW1052" s="42" t="s">
        <v>1611</v>
      </c>
      <c r="BX1052" s="42" t="s">
        <v>1611</v>
      </c>
      <c r="BY1052" s="42" t="s">
        <v>1611</v>
      </c>
      <c r="BZ1052" s="42" t="s">
        <v>1611</v>
      </c>
      <c r="CA1052" s="31" t="s">
        <v>1611</v>
      </c>
    </row>
    <row r="1053" spans="1:79">
      <c r="A1053" s="32" t="s">
        <v>1526</v>
      </c>
      <c r="B1053" s="24" t="s">
        <v>376</v>
      </c>
      <c r="C1053" s="41" t="s">
        <v>1526</v>
      </c>
      <c r="D1053" s="34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>
        <v>0</v>
      </c>
      <c r="O1053" s="40">
        <v>0</v>
      </c>
      <c r="P1053" s="40">
        <v>0</v>
      </c>
      <c r="Q1053" s="40">
        <v>0</v>
      </c>
      <c r="R1053" s="40">
        <v>0</v>
      </c>
      <c r="S1053" s="40">
        <v>0</v>
      </c>
      <c r="T1053" s="40">
        <v>0</v>
      </c>
      <c r="U1053" s="40">
        <v>0</v>
      </c>
      <c r="V1053" s="40">
        <v>0</v>
      </c>
      <c r="W1053" s="40">
        <v>0</v>
      </c>
      <c r="X1053" s="40">
        <v>0</v>
      </c>
      <c r="Y1053" s="40">
        <v>0</v>
      </c>
      <c r="Z1053" s="40">
        <v>0</v>
      </c>
      <c r="AA1053" s="40">
        <v>0</v>
      </c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29"/>
    </row>
    <row r="1054" spans="1:79">
      <c r="A1054" s="32" t="s">
        <v>1527</v>
      </c>
      <c r="B1054" s="24" t="s">
        <v>377</v>
      </c>
      <c r="C1054" s="41" t="s">
        <v>1527</v>
      </c>
      <c r="D1054" s="34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>
        <v>0</v>
      </c>
      <c r="O1054" s="40">
        <v>0</v>
      </c>
      <c r="P1054" s="40">
        <v>0</v>
      </c>
      <c r="Q1054" s="40">
        <v>0</v>
      </c>
      <c r="R1054" s="40">
        <v>0</v>
      </c>
      <c r="S1054" s="40">
        <v>0</v>
      </c>
      <c r="T1054" s="40">
        <v>0</v>
      </c>
      <c r="U1054" s="40">
        <v>0</v>
      </c>
      <c r="V1054" s="40">
        <v>0</v>
      </c>
      <c r="W1054" s="40">
        <v>0</v>
      </c>
      <c r="X1054" s="40">
        <v>0</v>
      </c>
      <c r="Y1054" s="40">
        <v>0</v>
      </c>
      <c r="Z1054" s="40">
        <v>0</v>
      </c>
      <c r="AA1054" s="40">
        <v>0</v>
      </c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29"/>
    </row>
    <row r="1055" spans="1:79">
      <c r="A1055" s="32" t="s">
        <v>1528</v>
      </c>
      <c r="B1055" s="24" t="s">
        <v>275</v>
      </c>
      <c r="C1055" s="41" t="s">
        <v>1528</v>
      </c>
      <c r="D1055" s="30">
        <v>330</v>
      </c>
      <c r="E1055" s="42">
        <v>269</v>
      </c>
      <c r="F1055" s="42">
        <v>344</v>
      </c>
      <c r="G1055" s="42">
        <v>124</v>
      </c>
      <c r="H1055" s="42">
        <v>211</v>
      </c>
      <c r="I1055" s="42">
        <v>85</v>
      </c>
      <c r="J1055" s="42">
        <v>210</v>
      </c>
      <c r="K1055" s="42">
        <v>69</v>
      </c>
      <c r="L1055" s="42">
        <v>117</v>
      </c>
      <c r="M1055" s="42">
        <v>283</v>
      </c>
      <c r="N1055" s="42">
        <v>274</v>
      </c>
      <c r="O1055" s="42">
        <v>283</v>
      </c>
      <c r="P1055" s="42">
        <v>219</v>
      </c>
      <c r="Q1055" s="42">
        <v>234</v>
      </c>
      <c r="R1055" s="42">
        <v>0</v>
      </c>
      <c r="S1055" s="42">
        <v>100</v>
      </c>
      <c r="T1055" s="42">
        <v>0</v>
      </c>
      <c r="U1055" s="42">
        <v>0</v>
      </c>
      <c r="V1055" s="42">
        <v>0</v>
      </c>
      <c r="W1055" s="42">
        <v>100</v>
      </c>
      <c r="X1055" s="42">
        <v>0</v>
      </c>
      <c r="Y1055" s="42">
        <v>0</v>
      </c>
      <c r="Z1055" s="42">
        <v>0</v>
      </c>
      <c r="AA1055" s="42">
        <v>100</v>
      </c>
      <c r="AB1055" s="42">
        <v>0</v>
      </c>
      <c r="AC1055" s="42">
        <v>0</v>
      </c>
      <c r="AD1055" s="42">
        <v>0</v>
      </c>
      <c r="AE1055" s="42">
        <v>100</v>
      </c>
      <c r="AF1055" s="42">
        <v>0</v>
      </c>
      <c r="AG1055" s="42">
        <v>0</v>
      </c>
      <c r="AH1055" s="42">
        <v>0</v>
      </c>
      <c r="AI1055" s="42">
        <v>100</v>
      </c>
      <c r="AJ1055" s="42">
        <v>0</v>
      </c>
      <c r="AK1055" s="42">
        <v>0</v>
      </c>
      <c r="AL1055" s="42">
        <v>0</v>
      </c>
      <c r="AM1055" s="42">
        <v>100</v>
      </c>
      <c r="AN1055" s="42">
        <v>0</v>
      </c>
      <c r="AO1055" s="42">
        <v>0</v>
      </c>
      <c r="AP1055" s="42">
        <v>0</v>
      </c>
      <c r="AQ1055" s="42">
        <v>323</v>
      </c>
      <c r="AR1055" s="42">
        <v>0</v>
      </c>
      <c r="AS1055" s="42">
        <v>300</v>
      </c>
      <c r="AT1055" s="42">
        <v>0</v>
      </c>
      <c r="AU1055" s="42">
        <v>0</v>
      </c>
      <c r="AV1055" s="42">
        <v>0</v>
      </c>
      <c r="AW1055" s="42">
        <v>0</v>
      </c>
      <c r="AX1055" s="42">
        <v>0</v>
      </c>
      <c r="AY1055" s="42">
        <v>0</v>
      </c>
      <c r="AZ1055" s="42" t="s">
        <v>1611</v>
      </c>
      <c r="BA1055" s="42" t="s">
        <v>1611</v>
      </c>
      <c r="BB1055" s="42" t="s">
        <v>1611</v>
      </c>
      <c r="BC1055" s="42" t="s">
        <v>1611</v>
      </c>
      <c r="BD1055" s="42" t="s">
        <v>1611</v>
      </c>
      <c r="BE1055" s="42" t="s">
        <v>1611</v>
      </c>
      <c r="BF1055" s="42" t="s">
        <v>1611</v>
      </c>
      <c r="BG1055" s="42" t="s">
        <v>1611</v>
      </c>
      <c r="BH1055" s="42">
        <v>0</v>
      </c>
      <c r="BI1055" s="42">
        <v>0</v>
      </c>
      <c r="BJ1055" s="42">
        <v>0</v>
      </c>
      <c r="BK1055" s="42">
        <v>0</v>
      </c>
      <c r="BL1055" s="42">
        <v>0</v>
      </c>
      <c r="BM1055" s="42">
        <v>0</v>
      </c>
      <c r="BN1055" s="42">
        <v>0</v>
      </c>
      <c r="BO1055" s="42">
        <v>0</v>
      </c>
      <c r="BP1055" s="42">
        <v>0</v>
      </c>
      <c r="BQ1055" s="42">
        <v>0</v>
      </c>
      <c r="BR1055" s="42">
        <v>0</v>
      </c>
      <c r="BS1055" s="42">
        <v>0</v>
      </c>
      <c r="BT1055" s="42">
        <v>0</v>
      </c>
      <c r="BU1055" s="42">
        <v>0</v>
      </c>
      <c r="BV1055" s="42">
        <v>0</v>
      </c>
      <c r="BW1055" s="42">
        <v>0</v>
      </c>
      <c r="BX1055" s="42">
        <v>0</v>
      </c>
      <c r="BY1055" s="42" t="s">
        <v>1611</v>
      </c>
      <c r="BZ1055" s="42" t="s">
        <v>1611</v>
      </c>
      <c r="CA1055" s="31" t="s">
        <v>1611</v>
      </c>
    </row>
    <row r="1056" spans="1:79">
      <c r="A1056" s="32" t="s">
        <v>1529</v>
      </c>
      <c r="B1056" s="24" t="s">
        <v>399</v>
      </c>
      <c r="C1056" s="41" t="s">
        <v>1529</v>
      </c>
      <c r="D1056" s="34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>
        <v>0</v>
      </c>
      <c r="O1056" s="40">
        <v>0</v>
      </c>
      <c r="P1056" s="40">
        <v>0</v>
      </c>
      <c r="Q1056" s="40">
        <v>0</v>
      </c>
      <c r="R1056" s="40">
        <v>0</v>
      </c>
      <c r="S1056" s="40">
        <v>0</v>
      </c>
      <c r="T1056" s="40">
        <v>0</v>
      </c>
      <c r="U1056" s="40">
        <v>0</v>
      </c>
      <c r="V1056" s="40">
        <v>0</v>
      </c>
      <c r="W1056" s="40">
        <v>0</v>
      </c>
      <c r="X1056" s="40">
        <v>0</v>
      </c>
      <c r="Y1056" s="40">
        <v>0</v>
      </c>
      <c r="Z1056" s="40">
        <v>0</v>
      </c>
      <c r="AA1056" s="40">
        <v>0</v>
      </c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29"/>
    </row>
    <row r="1057" spans="1:79">
      <c r="A1057" s="32" t="s">
        <v>1530</v>
      </c>
      <c r="B1057" s="24" t="s">
        <v>396</v>
      </c>
      <c r="C1057" s="41" t="s">
        <v>1530</v>
      </c>
      <c r="D1057" s="34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>
        <v>0</v>
      </c>
      <c r="O1057" s="40">
        <v>0</v>
      </c>
      <c r="P1057" s="40">
        <v>0</v>
      </c>
      <c r="Q1057" s="40">
        <v>0</v>
      </c>
      <c r="R1057" s="40">
        <v>0</v>
      </c>
      <c r="S1057" s="40">
        <v>0</v>
      </c>
      <c r="T1057" s="40">
        <v>0</v>
      </c>
      <c r="U1057" s="40">
        <v>0</v>
      </c>
      <c r="V1057" s="40">
        <v>0</v>
      </c>
      <c r="W1057" s="40">
        <v>0</v>
      </c>
      <c r="X1057" s="40">
        <v>0</v>
      </c>
      <c r="Y1057" s="40">
        <v>0</v>
      </c>
      <c r="Z1057" s="40">
        <v>0</v>
      </c>
      <c r="AA1057" s="40">
        <v>0</v>
      </c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29"/>
    </row>
    <row r="1058" spans="1:79">
      <c r="A1058" s="32" t="s">
        <v>1531</v>
      </c>
      <c r="B1058" s="24" t="s">
        <v>397</v>
      </c>
      <c r="C1058" s="41" t="s">
        <v>1531</v>
      </c>
      <c r="D1058" s="30">
        <v>330</v>
      </c>
      <c r="E1058" s="42">
        <v>269</v>
      </c>
      <c r="F1058" s="42">
        <v>344</v>
      </c>
      <c r="G1058" s="42">
        <v>124</v>
      </c>
      <c r="H1058" s="42">
        <v>211</v>
      </c>
      <c r="I1058" s="42">
        <v>85</v>
      </c>
      <c r="J1058" s="42">
        <v>173</v>
      </c>
      <c r="K1058" s="42">
        <v>106</v>
      </c>
      <c r="L1058" s="42">
        <v>117</v>
      </c>
      <c r="M1058" s="42">
        <v>283</v>
      </c>
      <c r="N1058" s="42">
        <v>274</v>
      </c>
      <c r="O1058" s="42">
        <v>283</v>
      </c>
      <c r="P1058" s="42">
        <v>219</v>
      </c>
      <c r="Q1058" s="42">
        <v>234</v>
      </c>
      <c r="R1058" s="42">
        <v>0</v>
      </c>
      <c r="S1058" s="42">
        <v>100</v>
      </c>
      <c r="T1058" s="42">
        <v>0</v>
      </c>
      <c r="U1058" s="42">
        <v>0</v>
      </c>
      <c r="V1058" s="42">
        <v>0</v>
      </c>
      <c r="W1058" s="42">
        <v>100</v>
      </c>
      <c r="X1058" s="42">
        <v>0</v>
      </c>
      <c r="Y1058" s="42">
        <v>0</v>
      </c>
      <c r="Z1058" s="42">
        <v>0</v>
      </c>
      <c r="AA1058" s="42">
        <v>0</v>
      </c>
      <c r="AB1058" s="42" t="s">
        <v>1611</v>
      </c>
      <c r="AC1058" s="42" t="s">
        <v>1611</v>
      </c>
      <c r="AD1058" s="42" t="s">
        <v>1611</v>
      </c>
      <c r="AE1058" s="42" t="s">
        <v>1611</v>
      </c>
      <c r="AF1058" s="42" t="s">
        <v>1611</v>
      </c>
      <c r="AG1058" s="42" t="s">
        <v>1611</v>
      </c>
      <c r="AH1058" s="42" t="s">
        <v>1611</v>
      </c>
      <c r="AI1058" s="42" t="s">
        <v>1611</v>
      </c>
      <c r="AJ1058" s="42" t="s">
        <v>1611</v>
      </c>
      <c r="AK1058" s="42" t="s">
        <v>1611</v>
      </c>
      <c r="AL1058" s="42" t="s">
        <v>1611</v>
      </c>
      <c r="AM1058" s="42" t="s">
        <v>1611</v>
      </c>
      <c r="AN1058" s="42" t="s">
        <v>1611</v>
      </c>
      <c r="AO1058" s="42" t="s">
        <v>1611</v>
      </c>
      <c r="AP1058" s="42" t="s">
        <v>1611</v>
      </c>
      <c r="AQ1058" s="42" t="s">
        <v>1611</v>
      </c>
      <c r="AR1058" s="42" t="s">
        <v>1611</v>
      </c>
      <c r="AS1058" s="42" t="s">
        <v>1611</v>
      </c>
      <c r="AT1058" s="42" t="s">
        <v>1611</v>
      </c>
      <c r="AU1058" s="42" t="s">
        <v>1611</v>
      </c>
      <c r="AV1058" s="42" t="s">
        <v>1611</v>
      </c>
      <c r="AW1058" s="42" t="s">
        <v>1611</v>
      </c>
      <c r="AX1058" s="42" t="s">
        <v>1611</v>
      </c>
      <c r="AY1058" s="42" t="s">
        <v>1611</v>
      </c>
      <c r="AZ1058" s="42" t="s">
        <v>1611</v>
      </c>
      <c r="BA1058" s="42" t="s">
        <v>1611</v>
      </c>
      <c r="BB1058" s="42" t="s">
        <v>1611</v>
      </c>
      <c r="BC1058" s="42" t="s">
        <v>1611</v>
      </c>
      <c r="BD1058" s="42" t="s">
        <v>1611</v>
      </c>
      <c r="BE1058" s="42" t="s">
        <v>1611</v>
      </c>
      <c r="BF1058" s="42" t="s">
        <v>1611</v>
      </c>
      <c r="BG1058" s="42" t="s">
        <v>1611</v>
      </c>
      <c r="BH1058" s="42" t="s">
        <v>1611</v>
      </c>
      <c r="BI1058" s="42" t="s">
        <v>1611</v>
      </c>
      <c r="BJ1058" s="42" t="s">
        <v>1611</v>
      </c>
      <c r="BK1058" s="42" t="s">
        <v>1611</v>
      </c>
      <c r="BL1058" s="42" t="s">
        <v>1611</v>
      </c>
      <c r="BM1058" s="42" t="s">
        <v>1611</v>
      </c>
      <c r="BN1058" s="42" t="s">
        <v>1611</v>
      </c>
      <c r="BO1058" s="42" t="s">
        <v>1611</v>
      </c>
      <c r="BP1058" s="42" t="s">
        <v>1611</v>
      </c>
      <c r="BQ1058" s="42" t="s">
        <v>1611</v>
      </c>
      <c r="BR1058" s="42" t="s">
        <v>1611</v>
      </c>
      <c r="BS1058" s="42" t="s">
        <v>1611</v>
      </c>
      <c r="BT1058" s="42" t="s">
        <v>1611</v>
      </c>
      <c r="BU1058" s="42" t="s">
        <v>1611</v>
      </c>
      <c r="BV1058" s="42" t="s">
        <v>1611</v>
      </c>
      <c r="BW1058" s="42" t="s">
        <v>1611</v>
      </c>
      <c r="BX1058" s="42" t="s">
        <v>1611</v>
      </c>
      <c r="BY1058" s="42" t="s">
        <v>1611</v>
      </c>
      <c r="BZ1058" s="42" t="s">
        <v>1611</v>
      </c>
      <c r="CA1058" s="31" t="s">
        <v>1611</v>
      </c>
    </row>
    <row r="1059" spans="1:79">
      <c r="A1059" s="32" t="s">
        <v>1532</v>
      </c>
      <c r="B1059" s="24" t="s">
        <v>368</v>
      </c>
      <c r="C1059" s="41" t="s">
        <v>1532</v>
      </c>
      <c r="D1059" s="34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29"/>
    </row>
    <row r="1060" spans="1:79">
      <c r="A1060" s="32" t="s">
        <v>1533</v>
      </c>
      <c r="B1060" s="24" t="s">
        <v>369</v>
      </c>
      <c r="C1060" s="41" t="s">
        <v>1533</v>
      </c>
      <c r="D1060" s="34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29"/>
    </row>
    <row r="1061" spans="1:79">
      <c r="A1061" s="32" t="s">
        <v>1534</v>
      </c>
      <c r="B1061" s="24" t="s">
        <v>382</v>
      </c>
      <c r="C1061" s="41" t="s">
        <v>1534</v>
      </c>
      <c r="D1061" s="30">
        <v>0</v>
      </c>
      <c r="E1061" s="42">
        <v>0</v>
      </c>
      <c r="F1061" s="42">
        <v>0</v>
      </c>
      <c r="G1061" s="42">
        <v>0</v>
      </c>
      <c r="H1061" s="42">
        <v>0</v>
      </c>
      <c r="I1061" s="42">
        <v>0</v>
      </c>
      <c r="J1061" s="42">
        <v>37</v>
      </c>
      <c r="K1061" s="42">
        <v>-37</v>
      </c>
      <c r="L1061" s="42">
        <v>0</v>
      </c>
      <c r="M1061" s="42">
        <v>0</v>
      </c>
      <c r="N1061" s="42">
        <v>0</v>
      </c>
      <c r="O1061" s="42">
        <v>0</v>
      </c>
      <c r="P1061" s="42">
        <v>0</v>
      </c>
      <c r="Q1061" s="42">
        <v>0</v>
      </c>
      <c r="R1061" s="42" t="s">
        <v>1611</v>
      </c>
      <c r="S1061" s="42" t="s">
        <v>1611</v>
      </c>
      <c r="T1061" s="42" t="s">
        <v>1611</v>
      </c>
      <c r="U1061" s="42" t="s">
        <v>1611</v>
      </c>
      <c r="V1061" s="42" t="s">
        <v>1611</v>
      </c>
      <c r="W1061" s="42" t="s">
        <v>1611</v>
      </c>
      <c r="X1061" s="42" t="s">
        <v>1611</v>
      </c>
      <c r="Y1061" s="42" t="s">
        <v>1611</v>
      </c>
      <c r="Z1061" s="42" t="s">
        <v>1611</v>
      </c>
      <c r="AA1061" s="42" t="s">
        <v>1611</v>
      </c>
      <c r="AB1061" s="42" t="s">
        <v>1611</v>
      </c>
      <c r="AC1061" s="42" t="s">
        <v>1611</v>
      </c>
      <c r="AD1061" s="42" t="s">
        <v>1611</v>
      </c>
      <c r="AE1061" s="42" t="s">
        <v>1611</v>
      </c>
      <c r="AF1061" s="42" t="s">
        <v>1611</v>
      </c>
      <c r="AG1061" s="42" t="s">
        <v>1611</v>
      </c>
      <c r="AH1061" s="42" t="s">
        <v>1611</v>
      </c>
      <c r="AI1061" s="42" t="s">
        <v>1611</v>
      </c>
      <c r="AJ1061" s="42" t="s">
        <v>1611</v>
      </c>
      <c r="AK1061" s="42" t="s">
        <v>1611</v>
      </c>
      <c r="AL1061" s="42" t="s">
        <v>1611</v>
      </c>
      <c r="AM1061" s="42" t="s">
        <v>1611</v>
      </c>
      <c r="AN1061" s="42" t="s">
        <v>1611</v>
      </c>
      <c r="AO1061" s="42" t="s">
        <v>1611</v>
      </c>
      <c r="AP1061" s="42" t="s">
        <v>1611</v>
      </c>
      <c r="AQ1061" s="42" t="s">
        <v>1611</v>
      </c>
      <c r="AR1061" s="42" t="s">
        <v>1611</v>
      </c>
      <c r="AS1061" s="42" t="s">
        <v>1611</v>
      </c>
      <c r="AT1061" s="42" t="s">
        <v>1611</v>
      </c>
      <c r="AU1061" s="42" t="s">
        <v>1611</v>
      </c>
      <c r="AV1061" s="42" t="s">
        <v>1611</v>
      </c>
      <c r="AW1061" s="42" t="s">
        <v>1611</v>
      </c>
      <c r="AX1061" s="42" t="s">
        <v>1611</v>
      </c>
      <c r="AY1061" s="42" t="s">
        <v>1611</v>
      </c>
      <c r="AZ1061" s="42" t="s">
        <v>1611</v>
      </c>
      <c r="BA1061" s="42" t="s">
        <v>1611</v>
      </c>
      <c r="BB1061" s="42" t="s">
        <v>1611</v>
      </c>
      <c r="BC1061" s="42" t="s">
        <v>1611</v>
      </c>
      <c r="BD1061" s="42" t="s">
        <v>1611</v>
      </c>
      <c r="BE1061" s="42" t="s">
        <v>1611</v>
      </c>
      <c r="BF1061" s="42" t="s">
        <v>1611</v>
      </c>
      <c r="BG1061" s="42" t="s">
        <v>1611</v>
      </c>
      <c r="BH1061" s="42" t="s">
        <v>1611</v>
      </c>
      <c r="BI1061" s="42" t="s">
        <v>1611</v>
      </c>
      <c r="BJ1061" s="42" t="s">
        <v>1611</v>
      </c>
      <c r="BK1061" s="42" t="s">
        <v>1611</v>
      </c>
      <c r="BL1061" s="42" t="s">
        <v>1611</v>
      </c>
      <c r="BM1061" s="42" t="s">
        <v>1611</v>
      </c>
      <c r="BN1061" s="42" t="s">
        <v>1611</v>
      </c>
      <c r="BO1061" s="42" t="s">
        <v>1611</v>
      </c>
      <c r="BP1061" s="42" t="s">
        <v>1611</v>
      </c>
      <c r="BQ1061" s="42" t="s">
        <v>1611</v>
      </c>
      <c r="BR1061" s="42" t="s">
        <v>1611</v>
      </c>
      <c r="BS1061" s="42" t="s">
        <v>1611</v>
      </c>
      <c r="BT1061" s="42" t="s">
        <v>1611</v>
      </c>
      <c r="BU1061" s="42" t="s">
        <v>1611</v>
      </c>
      <c r="BV1061" s="42" t="s">
        <v>1611</v>
      </c>
      <c r="BW1061" s="42" t="s">
        <v>1611</v>
      </c>
      <c r="BX1061" s="42" t="s">
        <v>1611</v>
      </c>
      <c r="BY1061" s="42" t="s">
        <v>1611</v>
      </c>
      <c r="BZ1061" s="42" t="s">
        <v>1611</v>
      </c>
      <c r="CA1061" s="31" t="s">
        <v>1611</v>
      </c>
    </row>
    <row r="1062" spans="1:79">
      <c r="A1062" s="32" t="s">
        <v>1535</v>
      </c>
      <c r="B1062" s="24" t="s">
        <v>368</v>
      </c>
      <c r="C1062" s="41" t="s">
        <v>1535</v>
      </c>
      <c r="D1062" s="34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  <c r="J1062" s="40">
        <v>22</v>
      </c>
      <c r="K1062" s="40">
        <v>-22</v>
      </c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29"/>
    </row>
    <row r="1063" spans="1:79">
      <c r="A1063" s="32" t="s">
        <v>1536</v>
      </c>
      <c r="B1063" s="24" t="s">
        <v>383</v>
      </c>
      <c r="C1063" s="41" t="s">
        <v>1536</v>
      </c>
      <c r="D1063" s="34"/>
      <c r="E1063" s="40"/>
      <c r="F1063" s="40"/>
      <c r="G1063" s="40"/>
      <c r="H1063" s="40">
        <v>0</v>
      </c>
      <c r="I1063" s="40">
        <v>0</v>
      </c>
      <c r="J1063" s="40">
        <v>15</v>
      </c>
      <c r="K1063" s="40">
        <v>-15</v>
      </c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29"/>
    </row>
    <row r="1064" spans="1:79">
      <c r="A1064" s="32" t="s">
        <v>1537</v>
      </c>
      <c r="B1064" s="24" t="s">
        <v>371</v>
      </c>
      <c r="C1064" s="41" t="s">
        <v>1537</v>
      </c>
      <c r="D1064" s="34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29"/>
    </row>
    <row r="1065" spans="1:79">
      <c r="A1065" s="32" t="s">
        <v>1538</v>
      </c>
      <c r="B1065" s="24" t="s">
        <v>384</v>
      </c>
      <c r="C1065" s="41" t="s">
        <v>1538</v>
      </c>
      <c r="D1065" s="30" t="s">
        <v>1611</v>
      </c>
      <c r="E1065" s="42" t="s">
        <v>1611</v>
      </c>
      <c r="F1065" s="42" t="s">
        <v>1611</v>
      </c>
      <c r="G1065" s="42" t="s">
        <v>1611</v>
      </c>
      <c r="H1065" s="42">
        <v>0</v>
      </c>
      <c r="I1065" s="42">
        <v>0</v>
      </c>
      <c r="J1065" s="42">
        <v>0</v>
      </c>
      <c r="K1065" s="42">
        <v>0</v>
      </c>
      <c r="L1065" s="42">
        <v>0</v>
      </c>
      <c r="M1065" s="42">
        <v>0</v>
      </c>
      <c r="N1065" s="42">
        <v>0</v>
      </c>
      <c r="O1065" s="42">
        <v>0</v>
      </c>
      <c r="P1065" s="42">
        <v>0</v>
      </c>
      <c r="Q1065" s="42">
        <v>0</v>
      </c>
      <c r="R1065" s="42" t="s">
        <v>1611</v>
      </c>
      <c r="S1065" s="42" t="s">
        <v>1611</v>
      </c>
      <c r="T1065" s="42" t="s">
        <v>1611</v>
      </c>
      <c r="U1065" s="42" t="s">
        <v>1611</v>
      </c>
      <c r="V1065" s="42" t="s">
        <v>1611</v>
      </c>
      <c r="W1065" s="42" t="s">
        <v>1611</v>
      </c>
      <c r="X1065" s="42" t="s">
        <v>1611</v>
      </c>
      <c r="Y1065" s="42" t="s">
        <v>1611</v>
      </c>
      <c r="Z1065" s="42" t="s">
        <v>1611</v>
      </c>
      <c r="AA1065" s="42" t="s">
        <v>1611</v>
      </c>
      <c r="AB1065" s="42" t="s">
        <v>1611</v>
      </c>
      <c r="AC1065" s="42" t="s">
        <v>1611</v>
      </c>
      <c r="AD1065" s="42" t="s">
        <v>1611</v>
      </c>
      <c r="AE1065" s="42" t="s">
        <v>1611</v>
      </c>
      <c r="AF1065" s="42" t="s">
        <v>1611</v>
      </c>
      <c r="AG1065" s="42" t="s">
        <v>1611</v>
      </c>
      <c r="AH1065" s="42" t="s">
        <v>1611</v>
      </c>
      <c r="AI1065" s="42" t="s">
        <v>1611</v>
      </c>
      <c r="AJ1065" s="42" t="s">
        <v>1611</v>
      </c>
      <c r="AK1065" s="42" t="s">
        <v>1611</v>
      </c>
      <c r="AL1065" s="42" t="s">
        <v>1611</v>
      </c>
      <c r="AM1065" s="42" t="s">
        <v>1611</v>
      </c>
      <c r="AN1065" s="42" t="s">
        <v>1611</v>
      </c>
      <c r="AO1065" s="42" t="s">
        <v>1611</v>
      </c>
      <c r="AP1065" s="42" t="s">
        <v>1611</v>
      </c>
      <c r="AQ1065" s="42" t="s">
        <v>1611</v>
      </c>
      <c r="AR1065" s="42" t="s">
        <v>1611</v>
      </c>
      <c r="AS1065" s="42" t="s">
        <v>1611</v>
      </c>
      <c r="AT1065" s="42" t="s">
        <v>1611</v>
      </c>
      <c r="AU1065" s="42" t="s">
        <v>1611</v>
      </c>
      <c r="AV1065" s="42">
        <v>388</v>
      </c>
      <c r="AW1065" s="42">
        <v>0</v>
      </c>
      <c r="AX1065" s="42">
        <v>0</v>
      </c>
      <c r="AY1065" s="42">
        <v>0</v>
      </c>
      <c r="AZ1065" s="42" t="s">
        <v>1611</v>
      </c>
      <c r="BA1065" s="42" t="s">
        <v>1611</v>
      </c>
      <c r="BB1065" s="42" t="s">
        <v>1611</v>
      </c>
      <c r="BC1065" s="42" t="s">
        <v>1611</v>
      </c>
      <c r="BD1065" s="42" t="s">
        <v>1611</v>
      </c>
      <c r="BE1065" s="42" t="s">
        <v>1611</v>
      </c>
      <c r="BF1065" s="42" t="s">
        <v>1611</v>
      </c>
      <c r="BG1065" s="42" t="s">
        <v>1611</v>
      </c>
      <c r="BH1065" s="42">
        <v>0</v>
      </c>
      <c r="BI1065" s="42">
        <v>0</v>
      </c>
      <c r="BJ1065" s="42">
        <v>0</v>
      </c>
      <c r="BK1065" s="42">
        <v>0</v>
      </c>
      <c r="BL1065" s="42">
        <v>0</v>
      </c>
      <c r="BM1065" s="42">
        <v>0</v>
      </c>
      <c r="BN1065" s="42">
        <v>-111</v>
      </c>
      <c r="BO1065" s="42">
        <v>-137</v>
      </c>
      <c r="BP1065" s="42">
        <v>0</v>
      </c>
      <c r="BQ1065" s="42">
        <v>0</v>
      </c>
      <c r="BR1065" s="42">
        <v>0</v>
      </c>
      <c r="BS1065" s="42">
        <v>0</v>
      </c>
      <c r="BT1065" s="42">
        <v>0</v>
      </c>
      <c r="BU1065" s="42">
        <v>0</v>
      </c>
      <c r="BV1065" s="42">
        <v>0</v>
      </c>
      <c r="BW1065" s="42">
        <v>0</v>
      </c>
      <c r="BX1065" s="42">
        <v>0</v>
      </c>
      <c r="BY1065" s="42" t="s">
        <v>1611</v>
      </c>
      <c r="BZ1065" s="42" t="s">
        <v>1611</v>
      </c>
      <c r="CA1065" s="31" t="s">
        <v>1611</v>
      </c>
    </row>
    <row r="1066" spans="1:79">
      <c r="A1066" s="32" t="s">
        <v>1539</v>
      </c>
      <c r="B1066" s="24" t="s">
        <v>373</v>
      </c>
      <c r="C1066" s="41" t="s">
        <v>1539</v>
      </c>
      <c r="D1066" s="34"/>
      <c r="E1066" s="40"/>
      <c r="F1066" s="40"/>
      <c r="G1066" s="40"/>
      <c r="H1066" s="40">
        <v>0</v>
      </c>
      <c r="I1066" s="40">
        <v>0</v>
      </c>
      <c r="J1066" s="40">
        <v>0</v>
      </c>
      <c r="K1066" s="40">
        <v>0</v>
      </c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>
        <v>388</v>
      </c>
      <c r="AW1066" s="40">
        <v>0</v>
      </c>
      <c r="AX1066" s="40">
        <v>0</v>
      </c>
      <c r="AY1066" s="40">
        <v>0</v>
      </c>
      <c r="AZ1066" s="40"/>
      <c r="BA1066" s="40"/>
      <c r="BB1066" s="40"/>
      <c r="BC1066" s="40"/>
      <c r="BD1066" s="40"/>
      <c r="BE1066" s="40"/>
      <c r="BF1066" s="40"/>
      <c r="BG1066" s="40"/>
      <c r="BH1066" s="40">
        <v>0</v>
      </c>
      <c r="BI1066" s="40">
        <v>0</v>
      </c>
      <c r="BJ1066" s="40">
        <v>0</v>
      </c>
      <c r="BK1066" s="40">
        <v>0</v>
      </c>
      <c r="BL1066" s="40">
        <v>0</v>
      </c>
      <c r="BM1066" s="40">
        <v>0</v>
      </c>
      <c r="BN1066" s="40">
        <v>-111</v>
      </c>
      <c r="BO1066" s="40">
        <v>-137</v>
      </c>
      <c r="BP1066" s="40">
        <v>0</v>
      </c>
      <c r="BQ1066" s="40">
        <v>0</v>
      </c>
      <c r="BR1066" s="40">
        <v>0</v>
      </c>
      <c r="BS1066" s="40">
        <v>0</v>
      </c>
      <c r="BT1066" s="40">
        <v>0</v>
      </c>
      <c r="BU1066" s="40">
        <v>0</v>
      </c>
      <c r="BV1066" s="40">
        <v>0</v>
      </c>
      <c r="BW1066" s="40">
        <v>0</v>
      </c>
      <c r="BX1066" s="40">
        <v>0</v>
      </c>
      <c r="BY1066" s="40"/>
      <c r="BZ1066" s="40"/>
      <c r="CA1066" s="29"/>
    </row>
    <row r="1067" spans="1:79">
      <c r="A1067" s="32" t="s">
        <v>1540</v>
      </c>
      <c r="B1067" s="24" t="s">
        <v>369</v>
      </c>
      <c r="C1067" s="41" t="s">
        <v>1540</v>
      </c>
      <c r="D1067" s="34"/>
      <c r="E1067" s="40"/>
      <c r="F1067" s="40"/>
      <c r="G1067" s="40"/>
      <c r="H1067" s="40">
        <v>0</v>
      </c>
      <c r="I1067" s="40">
        <v>0</v>
      </c>
      <c r="J1067" s="40">
        <v>0</v>
      </c>
      <c r="K1067" s="40">
        <v>0</v>
      </c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>
        <v>0</v>
      </c>
      <c r="BI1067" s="40">
        <v>0</v>
      </c>
      <c r="BJ1067" s="40">
        <v>0</v>
      </c>
      <c r="BK1067" s="40">
        <v>0</v>
      </c>
      <c r="BL1067" s="40">
        <v>0</v>
      </c>
      <c r="BM1067" s="40">
        <v>0</v>
      </c>
      <c r="BN1067" s="40">
        <v>0</v>
      </c>
      <c r="BO1067" s="40">
        <v>0</v>
      </c>
      <c r="BP1067" s="40">
        <v>0</v>
      </c>
      <c r="BQ1067" s="40">
        <v>0</v>
      </c>
      <c r="BR1067" s="40">
        <v>0</v>
      </c>
      <c r="BS1067" s="40">
        <v>0</v>
      </c>
      <c r="BT1067" s="40">
        <v>0</v>
      </c>
      <c r="BU1067" s="40">
        <v>0</v>
      </c>
      <c r="BV1067" s="40">
        <v>0</v>
      </c>
      <c r="BW1067" s="40">
        <v>0</v>
      </c>
      <c r="BX1067" s="40">
        <v>0</v>
      </c>
      <c r="BY1067" s="40"/>
      <c r="BZ1067" s="40"/>
      <c r="CA1067" s="29"/>
    </row>
    <row r="1068" spans="1:79">
      <c r="A1068" s="32" t="s">
        <v>1541</v>
      </c>
      <c r="B1068" s="24" t="s">
        <v>385</v>
      </c>
      <c r="C1068" s="41" t="s">
        <v>1541</v>
      </c>
      <c r="D1068" s="30" t="s">
        <v>1611</v>
      </c>
      <c r="E1068" s="42" t="s">
        <v>1611</v>
      </c>
      <c r="F1068" s="42" t="s">
        <v>1611</v>
      </c>
      <c r="G1068" s="42" t="s">
        <v>1611</v>
      </c>
      <c r="H1068" s="42" t="s">
        <v>1611</v>
      </c>
      <c r="I1068" s="42" t="s">
        <v>1611</v>
      </c>
      <c r="J1068" s="42">
        <v>0</v>
      </c>
      <c r="K1068" s="42">
        <v>0</v>
      </c>
      <c r="L1068" s="42">
        <v>0</v>
      </c>
      <c r="M1068" s="42">
        <v>0</v>
      </c>
      <c r="N1068" s="42">
        <v>0</v>
      </c>
      <c r="O1068" s="42">
        <v>0</v>
      </c>
      <c r="P1068" s="42">
        <v>0</v>
      </c>
      <c r="Q1068" s="42">
        <v>0</v>
      </c>
      <c r="R1068" s="42" t="s">
        <v>1611</v>
      </c>
      <c r="S1068" s="42" t="s">
        <v>1611</v>
      </c>
      <c r="T1068" s="42" t="s">
        <v>1611</v>
      </c>
      <c r="U1068" s="42" t="s">
        <v>1611</v>
      </c>
      <c r="V1068" s="42" t="s">
        <v>1611</v>
      </c>
      <c r="W1068" s="42" t="s">
        <v>1611</v>
      </c>
      <c r="X1068" s="42">
        <v>0</v>
      </c>
      <c r="Y1068" s="42">
        <v>0</v>
      </c>
      <c r="Z1068" s="42">
        <v>0</v>
      </c>
      <c r="AA1068" s="42">
        <v>100</v>
      </c>
      <c r="AB1068" s="42">
        <v>0</v>
      </c>
      <c r="AC1068" s="42">
        <v>0</v>
      </c>
      <c r="AD1068" s="42">
        <v>0</v>
      </c>
      <c r="AE1068" s="42">
        <v>100</v>
      </c>
      <c r="AF1068" s="42">
        <v>0</v>
      </c>
      <c r="AG1068" s="42">
        <v>0</v>
      </c>
      <c r="AH1068" s="42">
        <v>0</v>
      </c>
      <c r="AI1068" s="42">
        <v>100</v>
      </c>
      <c r="AJ1068" s="42">
        <v>0</v>
      </c>
      <c r="AK1068" s="42">
        <v>0</v>
      </c>
      <c r="AL1068" s="42">
        <v>0</v>
      </c>
      <c r="AM1068" s="42">
        <v>100</v>
      </c>
      <c r="AN1068" s="42">
        <v>0</v>
      </c>
      <c r="AO1068" s="42">
        <v>0</v>
      </c>
      <c r="AP1068" s="42">
        <v>0</v>
      </c>
      <c r="AQ1068" s="42">
        <v>323</v>
      </c>
      <c r="AR1068" s="42">
        <v>0</v>
      </c>
      <c r="AS1068" s="42">
        <v>300</v>
      </c>
      <c r="AT1068" s="42">
        <v>0</v>
      </c>
      <c r="AU1068" s="42">
        <v>0</v>
      </c>
      <c r="AV1068" s="42">
        <v>-388</v>
      </c>
      <c r="AW1068" s="42">
        <v>0</v>
      </c>
      <c r="AX1068" s="42">
        <v>0</v>
      </c>
      <c r="AY1068" s="42">
        <v>0</v>
      </c>
      <c r="AZ1068" s="42" t="s">
        <v>1611</v>
      </c>
      <c r="BA1068" s="42" t="s">
        <v>1611</v>
      </c>
      <c r="BB1068" s="42" t="s">
        <v>1611</v>
      </c>
      <c r="BC1068" s="42" t="s">
        <v>1611</v>
      </c>
      <c r="BD1068" s="42" t="s">
        <v>1611</v>
      </c>
      <c r="BE1068" s="42" t="s">
        <v>1611</v>
      </c>
      <c r="BF1068" s="42" t="s">
        <v>1611</v>
      </c>
      <c r="BG1068" s="42" t="s">
        <v>1611</v>
      </c>
      <c r="BH1068" s="42">
        <v>0</v>
      </c>
      <c r="BI1068" s="42">
        <v>0</v>
      </c>
      <c r="BJ1068" s="42">
        <v>0</v>
      </c>
      <c r="BK1068" s="42">
        <v>0</v>
      </c>
      <c r="BL1068" s="42">
        <v>0</v>
      </c>
      <c r="BM1068" s="42">
        <v>0</v>
      </c>
      <c r="BN1068" s="42">
        <v>111</v>
      </c>
      <c r="BO1068" s="42">
        <v>137</v>
      </c>
      <c r="BP1068" s="42">
        <v>0</v>
      </c>
      <c r="BQ1068" s="42">
        <v>0</v>
      </c>
      <c r="BR1068" s="42">
        <v>0</v>
      </c>
      <c r="BS1068" s="42">
        <v>0</v>
      </c>
      <c r="BT1068" s="42">
        <v>0</v>
      </c>
      <c r="BU1068" s="42">
        <v>0</v>
      </c>
      <c r="BV1068" s="42">
        <v>0</v>
      </c>
      <c r="BW1068" s="42">
        <v>0</v>
      </c>
      <c r="BX1068" s="42">
        <v>0</v>
      </c>
      <c r="BY1068" s="42" t="s">
        <v>1611</v>
      </c>
      <c r="BZ1068" s="42" t="s">
        <v>1611</v>
      </c>
      <c r="CA1068" s="31" t="s">
        <v>1611</v>
      </c>
    </row>
    <row r="1069" spans="1:79">
      <c r="A1069" s="32" t="s">
        <v>1542</v>
      </c>
      <c r="B1069" s="24" t="s">
        <v>368</v>
      </c>
      <c r="C1069" s="41" t="s">
        <v>1542</v>
      </c>
      <c r="D1069" s="34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>
        <v>0</v>
      </c>
      <c r="Y1069" s="40">
        <v>0</v>
      </c>
      <c r="Z1069" s="40">
        <v>0</v>
      </c>
      <c r="AA1069" s="40">
        <v>100</v>
      </c>
      <c r="AB1069" s="40">
        <v>0</v>
      </c>
      <c r="AC1069" s="40">
        <v>0</v>
      </c>
      <c r="AD1069" s="40">
        <v>0</v>
      </c>
      <c r="AE1069" s="40">
        <v>100</v>
      </c>
      <c r="AF1069" s="40">
        <v>0</v>
      </c>
      <c r="AG1069" s="40">
        <v>0</v>
      </c>
      <c r="AH1069" s="40">
        <v>0</v>
      </c>
      <c r="AI1069" s="40">
        <v>100</v>
      </c>
      <c r="AJ1069" s="40">
        <v>0</v>
      </c>
      <c r="AK1069" s="40">
        <v>0</v>
      </c>
      <c r="AL1069" s="40">
        <v>0</v>
      </c>
      <c r="AM1069" s="40">
        <v>100</v>
      </c>
      <c r="AN1069" s="40">
        <v>0</v>
      </c>
      <c r="AO1069" s="40">
        <v>0</v>
      </c>
      <c r="AP1069" s="40">
        <v>0</v>
      </c>
      <c r="AQ1069" s="40">
        <v>323</v>
      </c>
      <c r="AR1069" s="40">
        <v>0</v>
      </c>
      <c r="AS1069" s="40">
        <v>300</v>
      </c>
      <c r="AT1069" s="40">
        <v>0</v>
      </c>
      <c r="AU1069" s="40">
        <v>0</v>
      </c>
      <c r="AV1069" s="40">
        <v>-388</v>
      </c>
      <c r="AW1069" s="40">
        <v>0</v>
      </c>
      <c r="AX1069" s="40">
        <v>0</v>
      </c>
      <c r="AY1069" s="40">
        <v>0</v>
      </c>
      <c r="AZ1069" s="40"/>
      <c r="BA1069" s="40"/>
      <c r="BB1069" s="40"/>
      <c r="BC1069" s="40"/>
      <c r="BD1069" s="40"/>
      <c r="BE1069" s="40"/>
      <c r="BF1069" s="40"/>
      <c r="BG1069" s="40"/>
      <c r="BH1069" s="40">
        <v>0</v>
      </c>
      <c r="BI1069" s="40">
        <v>0</v>
      </c>
      <c r="BJ1069" s="40">
        <v>0</v>
      </c>
      <c r="BK1069" s="40">
        <v>0</v>
      </c>
      <c r="BL1069" s="40">
        <v>0</v>
      </c>
      <c r="BM1069" s="40">
        <v>0</v>
      </c>
      <c r="BN1069" s="40">
        <v>111</v>
      </c>
      <c r="BO1069" s="40">
        <v>137</v>
      </c>
      <c r="BP1069" s="40">
        <v>0</v>
      </c>
      <c r="BQ1069" s="40">
        <v>0</v>
      </c>
      <c r="BR1069" s="40">
        <v>0</v>
      </c>
      <c r="BS1069" s="40">
        <v>0</v>
      </c>
      <c r="BT1069" s="40">
        <v>0</v>
      </c>
      <c r="BU1069" s="40">
        <v>0</v>
      </c>
      <c r="BV1069" s="40">
        <v>0</v>
      </c>
      <c r="BW1069" s="40">
        <v>0</v>
      </c>
      <c r="BX1069" s="40">
        <v>0</v>
      </c>
      <c r="BY1069" s="40"/>
      <c r="BZ1069" s="40"/>
      <c r="CA1069" s="29"/>
    </row>
    <row r="1070" spans="1:79">
      <c r="A1070" s="32" t="s">
        <v>1543</v>
      </c>
      <c r="B1070" s="24" t="s">
        <v>383</v>
      </c>
      <c r="C1070" s="41" t="s">
        <v>1543</v>
      </c>
      <c r="D1070" s="34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>
        <v>0</v>
      </c>
      <c r="BI1070" s="40">
        <v>0</v>
      </c>
      <c r="BJ1070" s="40">
        <v>0</v>
      </c>
      <c r="BK1070" s="40">
        <v>0</v>
      </c>
      <c r="BL1070" s="40">
        <v>0</v>
      </c>
      <c r="BM1070" s="40">
        <v>0</v>
      </c>
      <c r="BN1070" s="40">
        <v>0</v>
      </c>
      <c r="BO1070" s="40">
        <v>0</v>
      </c>
      <c r="BP1070" s="40">
        <v>0</v>
      </c>
      <c r="BQ1070" s="40">
        <v>0</v>
      </c>
      <c r="BR1070" s="40">
        <v>0</v>
      </c>
      <c r="BS1070" s="40">
        <v>0</v>
      </c>
      <c r="BT1070" s="40">
        <v>0</v>
      </c>
      <c r="BU1070" s="40">
        <v>0</v>
      </c>
      <c r="BV1070" s="40">
        <v>0</v>
      </c>
      <c r="BW1070" s="40">
        <v>0</v>
      </c>
      <c r="BX1070" s="40">
        <v>0</v>
      </c>
      <c r="BY1070" s="40"/>
      <c r="BZ1070" s="40"/>
      <c r="CA1070" s="29"/>
    </row>
    <row r="1071" spans="1:79">
      <c r="A1071" s="32" t="s">
        <v>1544</v>
      </c>
      <c r="B1071" s="24" t="s">
        <v>386</v>
      </c>
      <c r="C1071" s="41" t="s">
        <v>1544</v>
      </c>
      <c r="D1071" s="30" t="s">
        <v>1611</v>
      </c>
      <c r="E1071" s="42" t="s">
        <v>1611</v>
      </c>
      <c r="F1071" s="42" t="s">
        <v>1611</v>
      </c>
      <c r="G1071" s="42" t="s">
        <v>1611</v>
      </c>
      <c r="H1071" s="42" t="s">
        <v>1611</v>
      </c>
      <c r="I1071" s="42" t="s">
        <v>1611</v>
      </c>
      <c r="J1071" s="42">
        <v>0</v>
      </c>
      <c r="K1071" s="42">
        <v>0</v>
      </c>
      <c r="L1071" s="42">
        <v>0</v>
      </c>
      <c r="M1071" s="42">
        <v>0</v>
      </c>
      <c r="N1071" s="42">
        <v>0</v>
      </c>
      <c r="O1071" s="42">
        <v>0</v>
      </c>
      <c r="P1071" s="42">
        <v>0</v>
      </c>
      <c r="Q1071" s="42">
        <v>0</v>
      </c>
      <c r="R1071" s="42" t="s">
        <v>1611</v>
      </c>
      <c r="S1071" s="42" t="s">
        <v>1611</v>
      </c>
      <c r="T1071" s="42" t="s">
        <v>1611</v>
      </c>
      <c r="U1071" s="42" t="s">
        <v>1611</v>
      </c>
      <c r="V1071" s="42" t="s">
        <v>1611</v>
      </c>
      <c r="W1071" s="42" t="s">
        <v>1611</v>
      </c>
      <c r="X1071" s="42" t="s">
        <v>1611</v>
      </c>
      <c r="Y1071" s="42" t="s">
        <v>1611</v>
      </c>
      <c r="Z1071" s="42" t="s">
        <v>1611</v>
      </c>
      <c r="AA1071" s="42" t="s">
        <v>1611</v>
      </c>
      <c r="AB1071" s="42" t="s">
        <v>1611</v>
      </c>
      <c r="AC1071" s="42" t="s">
        <v>1611</v>
      </c>
      <c r="AD1071" s="42" t="s">
        <v>1611</v>
      </c>
      <c r="AE1071" s="42" t="s">
        <v>1611</v>
      </c>
      <c r="AF1071" s="42" t="s">
        <v>1611</v>
      </c>
      <c r="AG1071" s="42" t="s">
        <v>1611</v>
      </c>
      <c r="AH1071" s="42" t="s">
        <v>1611</v>
      </c>
      <c r="AI1071" s="42" t="s">
        <v>1611</v>
      </c>
      <c r="AJ1071" s="42" t="s">
        <v>1611</v>
      </c>
      <c r="AK1071" s="42" t="s">
        <v>1611</v>
      </c>
      <c r="AL1071" s="42" t="s">
        <v>1611</v>
      </c>
      <c r="AM1071" s="42" t="s">
        <v>1611</v>
      </c>
      <c r="AN1071" s="42" t="s">
        <v>1611</v>
      </c>
      <c r="AO1071" s="42" t="s">
        <v>1611</v>
      </c>
      <c r="AP1071" s="42" t="s">
        <v>1611</v>
      </c>
      <c r="AQ1071" s="42" t="s">
        <v>1611</v>
      </c>
      <c r="AR1071" s="42" t="s">
        <v>1611</v>
      </c>
      <c r="AS1071" s="42" t="s">
        <v>1611</v>
      </c>
      <c r="AT1071" s="42" t="s">
        <v>1611</v>
      </c>
      <c r="AU1071" s="42" t="s">
        <v>1611</v>
      </c>
      <c r="AV1071" s="42" t="s">
        <v>1611</v>
      </c>
      <c r="AW1071" s="42" t="s">
        <v>1611</v>
      </c>
      <c r="AX1071" s="42" t="s">
        <v>1611</v>
      </c>
      <c r="AY1071" s="42" t="s">
        <v>1611</v>
      </c>
      <c r="AZ1071" s="42" t="s">
        <v>1611</v>
      </c>
      <c r="BA1071" s="42" t="s">
        <v>1611</v>
      </c>
      <c r="BB1071" s="42" t="s">
        <v>1611</v>
      </c>
      <c r="BC1071" s="42" t="s">
        <v>1611</v>
      </c>
      <c r="BD1071" s="42" t="s">
        <v>1611</v>
      </c>
      <c r="BE1071" s="42" t="s">
        <v>1611</v>
      </c>
      <c r="BF1071" s="42" t="s">
        <v>1611</v>
      </c>
      <c r="BG1071" s="42" t="s">
        <v>1611</v>
      </c>
      <c r="BH1071" s="42" t="s">
        <v>1611</v>
      </c>
      <c r="BI1071" s="42" t="s">
        <v>1611</v>
      </c>
      <c r="BJ1071" s="42" t="s">
        <v>1611</v>
      </c>
      <c r="BK1071" s="42" t="s">
        <v>1611</v>
      </c>
      <c r="BL1071" s="42" t="s">
        <v>1611</v>
      </c>
      <c r="BM1071" s="42" t="s">
        <v>1611</v>
      </c>
      <c r="BN1071" s="42" t="s">
        <v>1611</v>
      </c>
      <c r="BO1071" s="42" t="s">
        <v>1611</v>
      </c>
      <c r="BP1071" s="42" t="s">
        <v>1611</v>
      </c>
      <c r="BQ1071" s="42" t="s">
        <v>1611</v>
      </c>
      <c r="BR1071" s="42" t="s">
        <v>1611</v>
      </c>
      <c r="BS1071" s="42" t="s">
        <v>1611</v>
      </c>
      <c r="BT1071" s="42" t="s">
        <v>1611</v>
      </c>
      <c r="BU1071" s="42" t="s">
        <v>1611</v>
      </c>
      <c r="BV1071" s="42" t="s">
        <v>1611</v>
      </c>
      <c r="BW1071" s="42" t="s">
        <v>1611</v>
      </c>
      <c r="BX1071" s="42" t="s">
        <v>1611</v>
      </c>
      <c r="BY1071" s="42" t="s">
        <v>1611</v>
      </c>
      <c r="BZ1071" s="42" t="s">
        <v>1611</v>
      </c>
      <c r="CA1071" s="31" t="s">
        <v>1611</v>
      </c>
    </row>
    <row r="1072" spans="1:79">
      <c r="A1072" s="32" t="s">
        <v>1545</v>
      </c>
      <c r="B1072" s="24" t="s">
        <v>376</v>
      </c>
      <c r="C1072" s="41" t="s">
        <v>1545</v>
      </c>
      <c r="D1072" s="34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29"/>
    </row>
    <row r="1073" spans="1:79">
      <c r="A1073" s="32" t="s">
        <v>1546</v>
      </c>
      <c r="B1073" s="24" t="s">
        <v>377</v>
      </c>
      <c r="C1073" s="41" t="s">
        <v>1546</v>
      </c>
      <c r="D1073" s="34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29"/>
    </row>
    <row r="1074" spans="1:79">
      <c r="A1074" s="32" t="s">
        <v>1547</v>
      </c>
      <c r="B1074" s="24" t="s">
        <v>276</v>
      </c>
      <c r="C1074" s="41" t="s">
        <v>1547</v>
      </c>
      <c r="D1074" s="30">
        <v>103</v>
      </c>
      <c r="E1074" s="42">
        <v>53</v>
      </c>
      <c r="F1074" s="42">
        <v>-5</v>
      </c>
      <c r="G1074" s="42">
        <v>-41</v>
      </c>
      <c r="H1074" s="42">
        <v>-34</v>
      </c>
      <c r="I1074" s="42">
        <v>-27</v>
      </c>
      <c r="J1074" s="42">
        <v>0</v>
      </c>
      <c r="K1074" s="42">
        <v>4</v>
      </c>
      <c r="L1074" s="42">
        <v>-176</v>
      </c>
      <c r="M1074" s="42">
        <v>-11</v>
      </c>
      <c r="N1074" s="42">
        <v>0</v>
      </c>
      <c r="O1074" s="42">
        <v>0</v>
      </c>
      <c r="P1074" s="42">
        <v>0</v>
      </c>
      <c r="Q1074" s="42">
        <v>0</v>
      </c>
      <c r="R1074" s="42">
        <v>0</v>
      </c>
      <c r="S1074" s="42">
        <v>0</v>
      </c>
      <c r="T1074" s="42">
        <v>0</v>
      </c>
      <c r="U1074" s="42">
        <v>0</v>
      </c>
      <c r="V1074" s="42">
        <v>0</v>
      </c>
      <c r="W1074" s="42">
        <v>0</v>
      </c>
      <c r="X1074" s="42">
        <v>0</v>
      </c>
      <c r="Y1074" s="42">
        <v>0</v>
      </c>
      <c r="Z1074" s="42">
        <v>0</v>
      </c>
      <c r="AA1074" s="42">
        <v>0</v>
      </c>
      <c r="AB1074" s="42" t="s">
        <v>1611</v>
      </c>
      <c r="AC1074" s="42" t="s">
        <v>1611</v>
      </c>
      <c r="AD1074" s="42" t="s">
        <v>1611</v>
      </c>
      <c r="AE1074" s="42" t="s">
        <v>1611</v>
      </c>
      <c r="AF1074" s="42" t="s">
        <v>1611</v>
      </c>
      <c r="AG1074" s="42" t="s">
        <v>1611</v>
      </c>
      <c r="AH1074" s="42" t="s">
        <v>1611</v>
      </c>
      <c r="AI1074" s="42" t="s">
        <v>1611</v>
      </c>
      <c r="AJ1074" s="42" t="s">
        <v>1611</v>
      </c>
      <c r="AK1074" s="42" t="s">
        <v>1611</v>
      </c>
      <c r="AL1074" s="42" t="s">
        <v>1611</v>
      </c>
      <c r="AM1074" s="42" t="s">
        <v>1611</v>
      </c>
      <c r="AN1074" s="42" t="s">
        <v>1611</v>
      </c>
      <c r="AO1074" s="42" t="s">
        <v>1611</v>
      </c>
      <c r="AP1074" s="42" t="s">
        <v>1611</v>
      </c>
      <c r="AQ1074" s="42" t="s">
        <v>1611</v>
      </c>
      <c r="AR1074" s="42" t="s">
        <v>1611</v>
      </c>
      <c r="AS1074" s="42" t="s">
        <v>1611</v>
      </c>
      <c r="AT1074" s="42" t="s">
        <v>1611</v>
      </c>
      <c r="AU1074" s="42" t="s">
        <v>1611</v>
      </c>
      <c r="AV1074" s="42" t="s">
        <v>1611</v>
      </c>
      <c r="AW1074" s="42" t="s">
        <v>1611</v>
      </c>
      <c r="AX1074" s="42" t="s">
        <v>1611</v>
      </c>
      <c r="AY1074" s="42" t="s">
        <v>1611</v>
      </c>
      <c r="AZ1074" s="42" t="s">
        <v>1611</v>
      </c>
      <c r="BA1074" s="42" t="s">
        <v>1611</v>
      </c>
      <c r="BB1074" s="42" t="s">
        <v>1611</v>
      </c>
      <c r="BC1074" s="42" t="s">
        <v>1611</v>
      </c>
      <c r="BD1074" s="42" t="s">
        <v>1611</v>
      </c>
      <c r="BE1074" s="42" t="s">
        <v>1611</v>
      </c>
      <c r="BF1074" s="42" t="s">
        <v>1611</v>
      </c>
      <c r="BG1074" s="42" t="s">
        <v>1611</v>
      </c>
      <c r="BH1074" s="42" t="s">
        <v>1611</v>
      </c>
      <c r="BI1074" s="42" t="s">
        <v>1611</v>
      </c>
      <c r="BJ1074" s="42" t="s">
        <v>1611</v>
      </c>
      <c r="BK1074" s="42" t="s">
        <v>1611</v>
      </c>
      <c r="BL1074" s="42" t="s">
        <v>1611</v>
      </c>
      <c r="BM1074" s="42" t="s">
        <v>1611</v>
      </c>
      <c r="BN1074" s="42" t="s">
        <v>1611</v>
      </c>
      <c r="BO1074" s="42" t="s">
        <v>1611</v>
      </c>
      <c r="BP1074" s="42" t="s">
        <v>1611</v>
      </c>
      <c r="BQ1074" s="42" t="s">
        <v>1611</v>
      </c>
      <c r="BR1074" s="42" t="s">
        <v>1611</v>
      </c>
      <c r="BS1074" s="42" t="s">
        <v>1611</v>
      </c>
      <c r="BT1074" s="42" t="s">
        <v>1611</v>
      </c>
      <c r="BU1074" s="42" t="s">
        <v>1611</v>
      </c>
      <c r="BV1074" s="42" t="s">
        <v>1611</v>
      </c>
      <c r="BW1074" s="42" t="s">
        <v>1611</v>
      </c>
      <c r="BX1074" s="42" t="s">
        <v>1611</v>
      </c>
      <c r="BY1074" s="42" t="s">
        <v>1611</v>
      </c>
      <c r="BZ1074" s="42" t="s">
        <v>1611</v>
      </c>
      <c r="CA1074" s="31" t="s">
        <v>1611</v>
      </c>
    </row>
    <row r="1075" spans="1:79">
      <c r="A1075" s="32" t="s">
        <v>1548</v>
      </c>
      <c r="B1075" s="24" t="s">
        <v>398</v>
      </c>
      <c r="C1075" s="41" t="s">
        <v>1548</v>
      </c>
      <c r="D1075" s="34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>
        <v>0</v>
      </c>
      <c r="O1075" s="40">
        <v>0</v>
      </c>
      <c r="P1075" s="40">
        <v>0</v>
      </c>
      <c r="Q1075" s="40">
        <v>0</v>
      </c>
      <c r="R1075" s="40">
        <v>0</v>
      </c>
      <c r="S1075" s="40">
        <v>0</v>
      </c>
      <c r="T1075" s="40">
        <v>0</v>
      </c>
      <c r="U1075" s="40">
        <v>0</v>
      </c>
      <c r="V1075" s="40">
        <v>0</v>
      </c>
      <c r="W1075" s="40">
        <v>0</v>
      </c>
      <c r="X1075" s="40">
        <v>0</v>
      </c>
      <c r="Y1075" s="40">
        <v>0</v>
      </c>
      <c r="Z1075" s="40">
        <v>0</v>
      </c>
      <c r="AA1075" s="40">
        <v>0</v>
      </c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29"/>
    </row>
    <row r="1076" spans="1:79">
      <c r="A1076" s="32" t="s">
        <v>1549</v>
      </c>
      <c r="B1076" s="24" t="s">
        <v>396</v>
      </c>
      <c r="C1076" s="41" t="s">
        <v>1549</v>
      </c>
      <c r="D1076" s="34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>
        <v>0</v>
      </c>
      <c r="O1076" s="40">
        <v>0</v>
      </c>
      <c r="P1076" s="40">
        <v>0</v>
      </c>
      <c r="Q1076" s="40">
        <v>0</v>
      </c>
      <c r="R1076" s="40">
        <v>0</v>
      </c>
      <c r="S1076" s="40">
        <v>0</v>
      </c>
      <c r="T1076" s="40">
        <v>0</v>
      </c>
      <c r="U1076" s="40">
        <v>0</v>
      </c>
      <c r="V1076" s="40">
        <v>0</v>
      </c>
      <c r="W1076" s="40">
        <v>0</v>
      </c>
      <c r="X1076" s="40">
        <v>0</v>
      </c>
      <c r="Y1076" s="40">
        <v>0</v>
      </c>
      <c r="Z1076" s="40">
        <v>0</v>
      </c>
      <c r="AA1076" s="40">
        <v>0</v>
      </c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29"/>
    </row>
    <row r="1077" spans="1:79">
      <c r="A1077" s="32" t="s">
        <v>1550</v>
      </c>
      <c r="B1077" s="24" t="s">
        <v>397</v>
      </c>
      <c r="C1077" s="41" t="s">
        <v>1550</v>
      </c>
      <c r="D1077" s="30" t="s">
        <v>1611</v>
      </c>
      <c r="E1077" s="42" t="s">
        <v>1611</v>
      </c>
      <c r="F1077" s="42" t="s">
        <v>1611</v>
      </c>
      <c r="G1077" s="42" t="s">
        <v>1611</v>
      </c>
      <c r="H1077" s="42" t="s">
        <v>1611</v>
      </c>
      <c r="I1077" s="42" t="s">
        <v>1611</v>
      </c>
      <c r="J1077" s="42" t="s">
        <v>1611</v>
      </c>
      <c r="K1077" s="42" t="s">
        <v>1611</v>
      </c>
      <c r="L1077" s="42" t="s">
        <v>1611</v>
      </c>
      <c r="M1077" s="42" t="s">
        <v>1611</v>
      </c>
      <c r="N1077" s="42">
        <v>0</v>
      </c>
      <c r="O1077" s="42">
        <v>0</v>
      </c>
      <c r="P1077" s="42">
        <v>0</v>
      </c>
      <c r="Q1077" s="42">
        <v>0</v>
      </c>
      <c r="R1077" s="42">
        <v>0</v>
      </c>
      <c r="S1077" s="42">
        <v>0</v>
      </c>
      <c r="T1077" s="42">
        <v>0</v>
      </c>
      <c r="U1077" s="42">
        <v>0</v>
      </c>
      <c r="V1077" s="42">
        <v>0</v>
      </c>
      <c r="W1077" s="42">
        <v>0</v>
      </c>
      <c r="X1077" s="42">
        <v>0</v>
      </c>
      <c r="Y1077" s="42">
        <v>0</v>
      </c>
      <c r="Z1077" s="42">
        <v>0</v>
      </c>
      <c r="AA1077" s="42">
        <v>0</v>
      </c>
      <c r="AB1077" s="42" t="s">
        <v>1611</v>
      </c>
      <c r="AC1077" s="42" t="s">
        <v>1611</v>
      </c>
      <c r="AD1077" s="42" t="s">
        <v>1611</v>
      </c>
      <c r="AE1077" s="42" t="s">
        <v>1611</v>
      </c>
      <c r="AF1077" s="42" t="s">
        <v>1611</v>
      </c>
      <c r="AG1077" s="42" t="s">
        <v>1611</v>
      </c>
      <c r="AH1077" s="42" t="s">
        <v>1611</v>
      </c>
      <c r="AI1077" s="42" t="s">
        <v>1611</v>
      </c>
      <c r="AJ1077" s="42" t="s">
        <v>1611</v>
      </c>
      <c r="AK1077" s="42" t="s">
        <v>1611</v>
      </c>
      <c r="AL1077" s="42" t="s">
        <v>1611</v>
      </c>
      <c r="AM1077" s="42" t="s">
        <v>1611</v>
      </c>
      <c r="AN1077" s="42" t="s">
        <v>1611</v>
      </c>
      <c r="AO1077" s="42" t="s">
        <v>1611</v>
      </c>
      <c r="AP1077" s="42" t="s">
        <v>1611</v>
      </c>
      <c r="AQ1077" s="42" t="s">
        <v>1611</v>
      </c>
      <c r="AR1077" s="42" t="s">
        <v>1611</v>
      </c>
      <c r="AS1077" s="42" t="s">
        <v>1611</v>
      </c>
      <c r="AT1077" s="42" t="s">
        <v>1611</v>
      </c>
      <c r="AU1077" s="42" t="s">
        <v>1611</v>
      </c>
      <c r="AV1077" s="42" t="s">
        <v>1611</v>
      </c>
      <c r="AW1077" s="42" t="s">
        <v>1611</v>
      </c>
      <c r="AX1077" s="42" t="s">
        <v>1611</v>
      </c>
      <c r="AY1077" s="42" t="s">
        <v>1611</v>
      </c>
      <c r="AZ1077" s="42" t="s">
        <v>1611</v>
      </c>
      <c r="BA1077" s="42" t="s">
        <v>1611</v>
      </c>
      <c r="BB1077" s="42" t="s">
        <v>1611</v>
      </c>
      <c r="BC1077" s="42" t="s">
        <v>1611</v>
      </c>
      <c r="BD1077" s="42" t="s">
        <v>1611</v>
      </c>
      <c r="BE1077" s="42" t="s">
        <v>1611</v>
      </c>
      <c r="BF1077" s="42" t="s">
        <v>1611</v>
      </c>
      <c r="BG1077" s="42" t="s">
        <v>1611</v>
      </c>
      <c r="BH1077" s="42" t="s">
        <v>1611</v>
      </c>
      <c r="BI1077" s="42" t="s">
        <v>1611</v>
      </c>
      <c r="BJ1077" s="42" t="s">
        <v>1611</v>
      </c>
      <c r="BK1077" s="42" t="s">
        <v>1611</v>
      </c>
      <c r="BL1077" s="42" t="s">
        <v>1611</v>
      </c>
      <c r="BM1077" s="42" t="s">
        <v>1611</v>
      </c>
      <c r="BN1077" s="42" t="s">
        <v>1611</v>
      </c>
      <c r="BO1077" s="42" t="s">
        <v>1611</v>
      </c>
      <c r="BP1077" s="42" t="s">
        <v>1611</v>
      </c>
      <c r="BQ1077" s="42" t="s">
        <v>1611</v>
      </c>
      <c r="BR1077" s="42" t="s">
        <v>1611</v>
      </c>
      <c r="BS1077" s="42" t="s">
        <v>1611</v>
      </c>
      <c r="BT1077" s="42" t="s">
        <v>1611</v>
      </c>
      <c r="BU1077" s="42" t="s">
        <v>1611</v>
      </c>
      <c r="BV1077" s="42" t="s">
        <v>1611</v>
      </c>
      <c r="BW1077" s="42" t="s">
        <v>1611</v>
      </c>
      <c r="BX1077" s="42" t="s">
        <v>1611</v>
      </c>
      <c r="BY1077" s="42" t="s">
        <v>1611</v>
      </c>
      <c r="BZ1077" s="42" t="s">
        <v>1611</v>
      </c>
      <c r="CA1077" s="31" t="s">
        <v>1611</v>
      </c>
    </row>
    <row r="1078" spans="1:79">
      <c r="A1078" s="32" t="s">
        <v>1551</v>
      </c>
      <c r="B1078" s="24" t="s">
        <v>368</v>
      </c>
      <c r="C1078" s="41" t="s">
        <v>1551</v>
      </c>
      <c r="D1078" s="34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29"/>
    </row>
    <row r="1079" spans="1:79">
      <c r="A1079" s="32" t="s">
        <v>1552</v>
      </c>
      <c r="B1079" s="24" t="s">
        <v>400</v>
      </c>
      <c r="C1079" s="41" t="s">
        <v>1552</v>
      </c>
      <c r="D1079" s="34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29"/>
    </row>
    <row r="1080" spans="1:79">
      <c r="A1080" s="32" t="s">
        <v>1553</v>
      </c>
      <c r="B1080" s="24" t="s">
        <v>382</v>
      </c>
      <c r="C1080" s="41" t="s">
        <v>1553</v>
      </c>
      <c r="D1080" s="30">
        <v>0</v>
      </c>
      <c r="E1080" s="42">
        <v>0</v>
      </c>
      <c r="F1080" s="42">
        <v>0</v>
      </c>
      <c r="G1080" s="42">
        <v>-23</v>
      </c>
      <c r="H1080" s="42" t="s">
        <v>1611</v>
      </c>
      <c r="I1080" s="42" t="s">
        <v>1611</v>
      </c>
      <c r="J1080" s="42" t="s">
        <v>1611</v>
      </c>
      <c r="K1080" s="42" t="s">
        <v>1611</v>
      </c>
      <c r="L1080" s="42" t="s">
        <v>1611</v>
      </c>
      <c r="M1080" s="42" t="s">
        <v>1611</v>
      </c>
      <c r="N1080" s="42" t="s">
        <v>1611</v>
      </c>
      <c r="O1080" s="42" t="s">
        <v>1611</v>
      </c>
      <c r="P1080" s="42" t="s">
        <v>1611</v>
      </c>
      <c r="Q1080" s="42" t="s">
        <v>1611</v>
      </c>
      <c r="R1080" s="42" t="s">
        <v>1611</v>
      </c>
      <c r="S1080" s="42" t="s">
        <v>1611</v>
      </c>
      <c r="T1080" s="42" t="s">
        <v>1611</v>
      </c>
      <c r="U1080" s="42" t="s">
        <v>1611</v>
      </c>
      <c r="V1080" s="42" t="s">
        <v>1611</v>
      </c>
      <c r="W1080" s="42" t="s">
        <v>1611</v>
      </c>
      <c r="X1080" s="42" t="s">
        <v>1611</v>
      </c>
      <c r="Y1080" s="42" t="s">
        <v>1611</v>
      </c>
      <c r="Z1080" s="42" t="s">
        <v>1611</v>
      </c>
      <c r="AA1080" s="42" t="s">
        <v>1611</v>
      </c>
      <c r="AB1080" s="42" t="s">
        <v>1611</v>
      </c>
      <c r="AC1080" s="42" t="s">
        <v>1611</v>
      </c>
      <c r="AD1080" s="42" t="s">
        <v>1611</v>
      </c>
      <c r="AE1080" s="42" t="s">
        <v>1611</v>
      </c>
      <c r="AF1080" s="42" t="s">
        <v>1611</v>
      </c>
      <c r="AG1080" s="42" t="s">
        <v>1611</v>
      </c>
      <c r="AH1080" s="42" t="s">
        <v>1611</v>
      </c>
      <c r="AI1080" s="42" t="s">
        <v>1611</v>
      </c>
      <c r="AJ1080" s="42" t="s">
        <v>1611</v>
      </c>
      <c r="AK1080" s="42" t="s">
        <v>1611</v>
      </c>
      <c r="AL1080" s="42" t="s">
        <v>1611</v>
      </c>
      <c r="AM1080" s="42" t="s">
        <v>1611</v>
      </c>
      <c r="AN1080" s="42" t="s">
        <v>1611</v>
      </c>
      <c r="AO1080" s="42" t="s">
        <v>1611</v>
      </c>
      <c r="AP1080" s="42" t="s">
        <v>1611</v>
      </c>
      <c r="AQ1080" s="42" t="s">
        <v>1611</v>
      </c>
      <c r="AR1080" s="42" t="s">
        <v>1611</v>
      </c>
      <c r="AS1080" s="42" t="s">
        <v>1611</v>
      </c>
      <c r="AT1080" s="42" t="s">
        <v>1611</v>
      </c>
      <c r="AU1080" s="42" t="s">
        <v>1611</v>
      </c>
      <c r="AV1080" s="42" t="s">
        <v>1611</v>
      </c>
      <c r="AW1080" s="42" t="s">
        <v>1611</v>
      </c>
      <c r="AX1080" s="42" t="s">
        <v>1611</v>
      </c>
      <c r="AY1080" s="42" t="s">
        <v>1611</v>
      </c>
      <c r="AZ1080" s="42" t="s">
        <v>1611</v>
      </c>
      <c r="BA1080" s="42" t="s">
        <v>1611</v>
      </c>
      <c r="BB1080" s="42" t="s">
        <v>1611</v>
      </c>
      <c r="BC1080" s="42" t="s">
        <v>1611</v>
      </c>
      <c r="BD1080" s="42" t="s">
        <v>1611</v>
      </c>
      <c r="BE1080" s="42" t="s">
        <v>1611</v>
      </c>
      <c r="BF1080" s="42" t="s">
        <v>1611</v>
      </c>
      <c r="BG1080" s="42" t="s">
        <v>1611</v>
      </c>
      <c r="BH1080" s="42" t="s">
        <v>1611</v>
      </c>
      <c r="BI1080" s="42" t="s">
        <v>1611</v>
      </c>
      <c r="BJ1080" s="42" t="s">
        <v>1611</v>
      </c>
      <c r="BK1080" s="42" t="s">
        <v>1611</v>
      </c>
      <c r="BL1080" s="42" t="s">
        <v>1611</v>
      </c>
      <c r="BM1080" s="42" t="s">
        <v>1611</v>
      </c>
      <c r="BN1080" s="42" t="s">
        <v>1611</v>
      </c>
      <c r="BO1080" s="42" t="s">
        <v>1611</v>
      </c>
      <c r="BP1080" s="42" t="s">
        <v>1611</v>
      </c>
      <c r="BQ1080" s="42" t="s">
        <v>1611</v>
      </c>
      <c r="BR1080" s="42" t="s">
        <v>1611</v>
      </c>
      <c r="BS1080" s="42" t="s">
        <v>1611</v>
      </c>
      <c r="BT1080" s="42" t="s">
        <v>1611</v>
      </c>
      <c r="BU1080" s="42" t="s">
        <v>1611</v>
      </c>
      <c r="BV1080" s="42" t="s">
        <v>1611</v>
      </c>
      <c r="BW1080" s="42" t="s">
        <v>1611</v>
      </c>
      <c r="BX1080" s="42" t="s">
        <v>1611</v>
      </c>
      <c r="BY1080" s="42" t="s">
        <v>1611</v>
      </c>
      <c r="BZ1080" s="42" t="s">
        <v>1611</v>
      </c>
      <c r="CA1080" s="31" t="s">
        <v>1611</v>
      </c>
    </row>
    <row r="1081" spans="1:79">
      <c r="A1081" s="32" t="s">
        <v>1554</v>
      </c>
      <c r="B1081" s="24" t="s">
        <v>368</v>
      </c>
      <c r="C1081" s="41" t="s">
        <v>1554</v>
      </c>
      <c r="D1081" s="34">
        <v>0</v>
      </c>
      <c r="E1081" s="40">
        <v>0</v>
      </c>
      <c r="F1081" s="40">
        <v>0</v>
      </c>
      <c r="G1081" s="40">
        <v>-23</v>
      </c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29"/>
    </row>
    <row r="1082" spans="1:79">
      <c r="A1082" s="32" t="s">
        <v>1555</v>
      </c>
      <c r="B1082" s="24" t="s">
        <v>401</v>
      </c>
      <c r="C1082" s="41" t="s">
        <v>1555</v>
      </c>
      <c r="D1082" s="34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29"/>
    </row>
    <row r="1083" spans="1:79">
      <c r="A1083" s="32" t="s">
        <v>1556</v>
      </c>
      <c r="B1083" s="24" t="s">
        <v>371</v>
      </c>
      <c r="C1083" s="41" t="s">
        <v>1556</v>
      </c>
      <c r="D1083" s="34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29"/>
    </row>
    <row r="1084" spans="1:79">
      <c r="A1084" s="32" t="s">
        <v>1557</v>
      </c>
      <c r="B1084" s="24" t="s">
        <v>384</v>
      </c>
      <c r="C1084" s="41" t="s">
        <v>1557</v>
      </c>
      <c r="D1084" s="30" t="s">
        <v>1611</v>
      </c>
      <c r="E1084" s="42" t="s">
        <v>1611</v>
      </c>
      <c r="F1084" s="42" t="s">
        <v>1611</v>
      </c>
      <c r="G1084" s="42" t="s">
        <v>1611</v>
      </c>
      <c r="H1084" s="42" t="s">
        <v>1611</v>
      </c>
      <c r="I1084" s="42" t="s">
        <v>1611</v>
      </c>
      <c r="J1084" s="42" t="s">
        <v>1611</v>
      </c>
      <c r="K1084" s="42" t="s">
        <v>1611</v>
      </c>
      <c r="L1084" s="42" t="s">
        <v>1611</v>
      </c>
      <c r="M1084" s="42" t="s">
        <v>1611</v>
      </c>
      <c r="N1084" s="42" t="s">
        <v>1611</v>
      </c>
      <c r="O1084" s="42" t="s">
        <v>1611</v>
      </c>
      <c r="P1084" s="42" t="s">
        <v>1611</v>
      </c>
      <c r="Q1084" s="42" t="s">
        <v>1611</v>
      </c>
      <c r="R1084" s="42" t="s">
        <v>1611</v>
      </c>
      <c r="S1084" s="42" t="s">
        <v>1611</v>
      </c>
      <c r="T1084" s="42" t="s">
        <v>1611</v>
      </c>
      <c r="U1084" s="42" t="s">
        <v>1611</v>
      </c>
      <c r="V1084" s="42" t="s">
        <v>1611</v>
      </c>
      <c r="W1084" s="42" t="s">
        <v>1611</v>
      </c>
      <c r="X1084" s="42" t="s">
        <v>1611</v>
      </c>
      <c r="Y1084" s="42" t="s">
        <v>1611</v>
      </c>
      <c r="Z1084" s="42" t="s">
        <v>1611</v>
      </c>
      <c r="AA1084" s="42" t="s">
        <v>1611</v>
      </c>
      <c r="AB1084" s="42" t="s">
        <v>1611</v>
      </c>
      <c r="AC1084" s="42" t="s">
        <v>1611</v>
      </c>
      <c r="AD1084" s="42" t="s">
        <v>1611</v>
      </c>
      <c r="AE1084" s="42" t="s">
        <v>1611</v>
      </c>
      <c r="AF1084" s="42" t="s">
        <v>1611</v>
      </c>
      <c r="AG1084" s="42" t="s">
        <v>1611</v>
      </c>
      <c r="AH1084" s="42" t="s">
        <v>1611</v>
      </c>
      <c r="AI1084" s="42" t="s">
        <v>1611</v>
      </c>
      <c r="AJ1084" s="42" t="s">
        <v>1611</v>
      </c>
      <c r="AK1084" s="42" t="s">
        <v>1611</v>
      </c>
      <c r="AL1084" s="42" t="s">
        <v>1611</v>
      </c>
      <c r="AM1084" s="42" t="s">
        <v>1611</v>
      </c>
      <c r="AN1084" s="42" t="s">
        <v>1611</v>
      </c>
      <c r="AO1084" s="42" t="s">
        <v>1611</v>
      </c>
      <c r="AP1084" s="42" t="s">
        <v>1611</v>
      </c>
      <c r="AQ1084" s="42" t="s">
        <v>1611</v>
      </c>
      <c r="AR1084" s="42" t="s">
        <v>1611</v>
      </c>
      <c r="AS1084" s="42" t="s">
        <v>1611</v>
      </c>
      <c r="AT1084" s="42" t="s">
        <v>1611</v>
      </c>
      <c r="AU1084" s="42" t="s">
        <v>1611</v>
      </c>
      <c r="AV1084" s="42" t="s">
        <v>1611</v>
      </c>
      <c r="AW1084" s="42" t="s">
        <v>1611</v>
      </c>
      <c r="AX1084" s="42" t="s">
        <v>1611</v>
      </c>
      <c r="AY1084" s="42" t="s">
        <v>1611</v>
      </c>
      <c r="AZ1084" s="42" t="s">
        <v>1611</v>
      </c>
      <c r="BA1084" s="42" t="s">
        <v>1611</v>
      </c>
      <c r="BB1084" s="42" t="s">
        <v>1611</v>
      </c>
      <c r="BC1084" s="42" t="s">
        <v>1611</v>
      </c>
      <c r="BD1084" s="42" t="s">
        <v>1611</v>
      </c>
      <c r="BE1084" s="42" t="s">
        <v>1611</v>
      </c>
      <c r="BF1084" s="42" t="s">
        <v>1611</v>
      </c>
      <c r="BG1084" s="42" t="s">
        <v>1611</v>
      </c>
      <c r="BH1084" s="42" t="s">
        <v>1611</v>
      </c>
      <c r="BI1084" s="42" t="s">
        <v>1611</v>
      </c>
      <c r="BJ1084" s="42" t="s">
        <v>1611</v>
      </c>
      <c r="BK1084" s="42" t="s">
        <v>1611</v>
      </c>
      <c r="BL1084" s="42" t="s">
        <v>1611</v>
      </c>
      <c r="BM1084" s="42" t="s">
        <v>1611</v>
      </c>
      <c r="BN1084" s="42" t="s">
        <v>1611</v>
      </c>
      <c r="BO1084" s="42" t="s">
        <v>1611</v>
      </c>
      <c r="BP1084" s="42" t="s">
        <v>1611</v>
      </c>
      <c r="BQ1084" s="42" t="s">
        <v>1611</v>
      </c>
      <c r="BR1084" s="42" t="s">
        <v>1611</v>
      </c>
      <c r="BS1084" s="42" t="s">
        <v>1611</v>
      </c>
      <c r="BT1084" s="42" t="s">
        <v>1611</v>
      </c>
      <c r="BU1084" s="42" t="s">
        <v>1611</v>
      </c>
      <c r="BV1084" s="42" t="s">
        <v>1611</v>
      </c>
      <c r="BW1084" s="42" t="s">
        <v>1611</v>
      </c>
      <c r="BX1084" s="42" t="s">
        <v>1611</v>
      </c>
      <c r="BY1084" s="42" t="s">
        <v>1611</v>
      </c>
      <c r="BZ1084" s="42" t="s">
        <v>1611</v>
      </c>
      <c r="CA1084" s="31" t="s">
        <v>1611</v>
      </c>
    </row>
    <row r="1085" spans="1:79">
      <c r="A1085" s="32" t="s">
        <v>1558</v>
      </c>
      <c r="B1085" s="24" t="s">
        <v>373</v>
      </c>
      <c r="C1085" s="41" t="s">
        <v>1558</v>
      </c>
      <c r="D1085" s="34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29"/>
    </row>
    <row r="1086" spans="1:79">
      <c r="A1086" s="32" t="s">
        <v>1559</v>
      </c>
      <c r="B1086" s="24" t="s">
        <v>369</v>
      </c>
      <c r="C1086" s="41" t="s">
        <v>1559</v>
      </c>
      <c r="D1086" s="34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29"/>
    </row>
    <row r="1087" spans="1:79">
      <c r="A1087" s="32" t="s">
        <v>1560</v>
      </c>
      <c r="B1087" s="24" t="s">
        <v>385</v>
      </c>
      <c r="C1087" s="41" t="s">
        <v>1560</v>
      </c>
      <c r="D1087" s="30">
        <v>103</v>
      </c>
      <c r="E1087" s="42">
        <v>53</v>
      </c>
      <c r="F1087" s="42">
        <v>-5</v>
      </c>
      <c r="G1087" s="42">
        <v>-18</v>
      </c>
      <c r="H1087" s="42">
        <v>-34</v>
      </c>
      <c r="I1087" s="42">
        <v>-27</v>
      </c>
      <c r="J1087" s="42">
        <v>0</v>
      </c>
      <c r="K1087" s="42">
        <v>4</v>
      </c>
      <c r="L1087" s="42">
        <v>-176</v>
      </c>
      <c r="M1087" s="42">
        <v>-11</v>
      </c>
      <c r="N1087" s="42">
        <v>0</v>
      </c>
      <c r="O1087" s="42">
        <v>0</v>
      </c>
      <c r="P1087" s="42">
        <v>0</v>
      </c>
      <c r="Q1087" s="42">
        <v>0</v>
      </c>
      <c r="R1087" s="42">
        <v>0</v>
      </c>
      <c r="S1087" s="42" t="s">
        <v>1611</v>
      </c>
      <c r="T1087" s="42" t="s">
        <v>1611</v>
      </c>
      <c r="U1087" s="42" t="s">
        <v>1611</v>
      </c>
      <c r="V1087" s="42" t="s">
        <v>1611</v>
      </c>
      <c r="W1087" s="42" t="s">
        <v>1611</v>
      </c>
      <c r="X1087" s="42" t="s">
        <v>1611</v>
      </c>
      <c r="Y1087" s="42" t="s">
        <v>1611</v>
      </c>
      <c r="Z1087" s="42" t="s">
        <v>1611</v>
      </c>
      <c r="AA1087" s="42" t="s">
        <v>1611</v>
      </c>
      <c r="AB1087" s="42" t="s">
        <v>1611</v>
      </c>
      <c r="AC1087" s="42" t="s">
        <v>1611</v>
      </c>
      <c r="AD1087" s="42" t="s">
        <v>1611</v>
      </c>
      <c r="AE1087" s="42" t="s">
        <v>1611</v>
      </c>
      <c r="AF1087" s="42" t="s">
        <v>1611</v>
      </c>
      <c r="AG1087" s="42" t="s">
        <v>1611</v>
      </c>
      <c r="AH1087" s="42" t="s">
        <v>1611</v>
      </c>
      <c r="AI1087" s="42" t="s">
        <v>1611</v>
      </c>
      <c r="AJ1087" s="42" t="s">
        <v>1611</v>
      </c>
      <c r="AK1087" s="42" t="s">
        <v>1611</v>
      </c>
      <c r="AL1087" s="42" t="s">
        <v>1611</v>
      </c>
      <c r="AM1087" s="42" t="s">
        <v>1611</v>
      </c>
      <c r="AN1087" s="42" t="s">
        <v>1611</v>
      </c>
      <c r="AO1087" s="42" t="s">
        <v>1611</v>
      </c>
      <c r="AP1087" s="42" t="s">
        <v>1611</v>
      </c>
      <c r="AQ1087" s="42" t="s">
        <v>1611</v>
      </c>
      <c r="AR1087" s="42" t="s">
        <v>1611</v>
      </c>
      <c r="AS1087" s="42" t="s">
        <v>1611</v>
      </c>
      <c r="AT1087" s="42" t="s">
        <v>1611</v>
      </c>
      <c r="AU1087" s="42" t="s">
        <v>1611</v>
      </c>
      <c r="AV1087" s="42" t="s">
        <v>1611</v>
      </c>
      <c r="AW1087" s="42" t="s">
        <v>1611</v>
      </c>
      <c r="AX1087" s="42" t="s">
        <v>1611</v>
      </c>
      <c r="AY1087" s="42" t="s">
        <v>1611</v>
      </c>
      <c r="AZ1087" s="42" t="s">
        <v>1611</v>
      </c>
      <c r="BA1087" s="42" t="s">
        <v>1611</v>
      </c>
      <c r="BB1087" s="42" t="s">
        <v>1611</v>
      </c>
      <c r="BC1087" s="42" t="s">
        <v>1611</v>
      </c>
      <c r="BD1087" s="42" t="s">
        <v>1611</v>
      </c>
      <c r="BE1087" s="42" t="s">
        <v>1611</v>
      </c>
      <c r="BF1087" s="42" t="s">
        <v>1611</v>
      </c>
      <c r="BG1087" s="42" t="s">
        <v>1611</v>
      </c>
      <c r="BH1087" s="42" t="s">
        <v>1611</v>
      </c>
      <c r="BI1087" s="42" t="s">
        <v>1611</v>
      </c>
      <c r="BJ1087" s="42" t="s">
        <v>1611</v>
      </c>
      <c r="BK1087" s="42" t="s">
        <v>1611</v>
      </c>
      <c r="BL1087" s="42" t="s">
        <v>1611</v>
      </c>
      <c r="BM1087" s="42" t="s">
        <v>1611</v>
      </c>
      <c r="BN1087" s="42" t="s">
        <v>1611</v>
      </c>
      <c r="BO1087" s="42" t="s">
        <v>1611</v>
      </c>
      <c r="BP1087" s="42" t="s">
        <v>1611</v>
      </c>
      <c r="BQ1087" s="42" t="s">
        <v>1611</v>
      </c>
      <c r="BR1087" s="42" t="s">
        <v>1611</v>
      </c>
      <c r="BS1087" s="42" t="s">
        <v>1611</v>
      </c>
      <c r="BT1087" s="42" t="s">
        <v>1611</v>
      </c>
      <c r="BU1087" s="42" t="s">
        <v>1611</v>
      </c>
      <c r="BV1087" s="42" t="s">
        <v>1611</v>
      </c>
      <c r="BW1087" s="42" t="s">
        <v>1611</v>
      </c>
      <c r="BX1087" s="42" t="s">
        <v>1611</v>
      </c>
      <c r="BY1087" s="42" t="s">
        <v>1611</v>
      </c>
      <c r="BZ1087" s="42" t="s">
        <v>1611</v>
      </c>
      <c r="CA1087" s="31" t="s">
        <v>1611</v>
      </c>
    </row>
    <row r="1088" spans="1:79">
      <c r="A1088" s="32" t="s">
        <v>1561</v>
      </c>
      <c r="B1088" s="24" t="s">
        <v>368</v>
      </c>
      <c r="C1088" s="41" t="s">
        <v>1561</v>
      </c>
      <c r="D1088" s="34">
        <v>103</v>
      </c>
      <c r="E1088" s="40">
        <v>53</v>
      </c>
      <c r="F1088" s="40">
        <v>-5</v>
      </c>
      <c r="G1088" s="40">
        <v>-18</v>
      </c>
      <c r="H1088" s="40">
        <v>-34</v>
      </c>
      <c r="I1088" s="40">
        <v>-27</v>
      </c>
      <c r="J1088" s="40">
        <v>0</v>
      </c>
      <c r="K1088" s="40">
        <v>4</v>
      </c>
      <c r="L1088" s="40">
        <v>-176</v>
      </c>
      <c r="M1088" s="40">
        <v>-11</v>
      </c>
      <c r="N1088" s="40">
        <v>0</v>
      </c>
      <c r="O1088" s="40">
        <v>0</v>
      </c>
      <c r="P1088" s="40">
        <v>0</v>
      </c>
      <c r="Q1088" s="40">
        <v>0</v>
      </c>
      <c r="R1088" s="40">
        <v>0</v>
      </c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29"/>
    </row>
    <row r="1089" spans="1:79">
      <c r="A1089" s="32" t="s">
        <v>1562</v>
      </c>
      <c r="B1089" s="24" t="s">
        <v>401</v>
      </c>
      <c r="C1089" s="41" t="s">
        <v>1562</v>
      </c>
      <c r="D1089" s="34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29"/>
    </row>
    <row r="1090" spans="1:79">
      <c r="A1090" s="32" t="s">
        <v>1563</v>
      </c>
      <c r="B1090" s="24" t="s">
        <v>386</v>
      </c>
      <c r="C1090" s="41" t="s">
        <v>1563</v>
      </c>
      <c r="D1090" s="30" t="s">
        <v>1611</v>
      </c>
      <c r="E1090" s="42" t="s">
        <v>1611</v>
      </c>
      <c r="F1090" s="42" t="s">
        <v>1611</v>
      </c>
      <c r="G1090" s="42" t="s">
        <v>1611</v>
      </c>
      <c r="H1090" s="42" t="s">
        <v>1611</v>
      </c>
      <c r="I1090" s="42" t="s">
        <v>1611</v>
      </c>
      <c r="J1090" s="42" t="s">
        <v>1611</v>
      </c>
      <c r="K1090" s="42" t="s">
        <v>1611</v>
      </c>
      <c r="L1090" s="42" t="s">
        <v>1611</v>
      </c>
      <c r="M1090" s="42" t="s">
        <v>1611</v>
      </c>
      <c r="N1090" s="42" t="s">
        <v>1611</v>
      </c>
      <c r="O1090" s="42" t="s">
        <v>1611</v>
      </c>
      <c r="P1090" s="42" t="s">
        <v>1611</v>
      </c>
      <c r="Q1090" s="42" t="s">
        <v>1611</v>
      </c>
      <c r="R1090" s="42" t="s">
        <v>1611</v>
      </c>
      <c r="S1090" s="42" t="s">
        <v>1611</v>
      </c>
      <c r="T1090" s="42" t="s">
        <v>1611</v>
      </c>
      <c r="U1090" s="42" t="s">
        <v>1611</v>
      </c>
      <c r="V1090" s="42" t="s">
        <v>1611</v>
      </c>
      <c r="W1090" s="42" t="s">
        <v>1611</v>
      </c>
      <c r="X1090" s="42" t="s">
        <v>1611</v>
      </c>
      <c r="Y1090" s="42" t="s">
        <v>1611</v>
      </c>
      <c r="Z1090" s="42" t="s">
        <v>1611</v>
      </c>
      <c r="AA1090" s="42" t="s">
        <v>1611</v>
      </c>
      <c r="AB1090" s="42" t="s">
        <v>1611</v>
      </c>
      <c r="AC1090" s="42" t="s">
        <v>1611</v>
      </c>
      <c r="AD1090" s="42" t="s">
        <v>1611</v>
      </c>
      <c r="AE1090" s="42" t="s">
        <v>1611</v>
      </c>
      <c r="AF1090" s="42" t="s">
        <v>1611</v>
      </c>
      <c r="AG1090" s="42" t="s">
        <v>1611</v>
      </c>
      <c r="AH1090" s="42" t="s">
        <v>1611</v>
      </c>
      <c r="AI1090" s="42" t="s">
        <v>1611</v>
      </c>
      <c r="AJ1090" s="42" t="s">
        <v>1611</v>
      </c>
      <c r="AK1090" s="42" t="s">
        <v>1611</v>
      </c>
      <c r="AL1090" s="42" t="s">
        <v>1611</v>
      </c>
      <c r="AM1090" s="42" t="s">
        <v>1611</v>
      </c>
      <c r="AN1090" s="42" t="s">
        <v>1611</v>
      </c>
      <c r="AO1090" s="42" t="s">
        <v>1611</v>
      </c>
      <c r="AP1090" s="42" t="s">
        <v>1611</v>
      </c>
      <c r="AQ1090" s="42" t="s">
        <v>1611</v>
      </c>
      <c r="AR1090" s="42" t="s">
        <v>1611</v>
      </c>
      <c r="AS1090" s="42" t="s">
        <v>1611</v>
      </c>
      <c r="AT1090" s="42" t="s">
        <v>1611</v>
      </c>
      <c r="AU1090" s="42" t="s">
        <v>1611</v>
      </c>
      <c r="AV1090" s="42" t="s">
        <v>1611</v>
      </c>
      <c r="AW1090" s="42" t="s">
        <v>1611</v>
      </c>
      <c r="AX1090" s="42" t="s">
        <v>1611</v>
      </c>
      <c r="AY1090" s="42" t="s">
        <v>1611</v>
      </c>
      <c r="AZ1090" s="42" t="s">
        <v>1611</v>
      </c>
      <c r="BA1090" s="42" t="s">
        <v>1611</v>
      </c>
      <c r="BB1090" s="42" t="s">
        <v>1611</v>
      </c>
      <c r="BC1090" s="42" t="s">
        <v>1611</v>
      </c>
      <c r="BD1090" s="42" t="s">
        <v>1611</v>
      </c>
      <c r="BE1090" s="42" t="s">
        <v>1611</v>
      </c>
      <c r="BF1090" s="42" t="s">
        <v>1611</v>
      </c>
      <c r="BG1090" s="42" t="s">
        <v>1611</v>
      </c>
      <c r="BH1090" s="42" t="s">
        <v>1611</v>
      </c>
      <c r="BI1090" s="42" t="s">
        <v>1611</v>
      </c>
      <c r="BJ1090" s="42" t="s">
        <v>1611</v>
      </c>
      <c r="BK1090" s="42" t="s">
        <v>1611</v>
      </c>
      <c r="BL1090" s="42" t="s">
        <v>1611</v>
      </c>
      <c r="BM1090" s="42" t="s">
        <v>1611</v>
      </c>
      <c r="BN1090" s="42" t="s">
        <v>1611</v>
      </c>
      <c r="BO1090" s="42" t="s">
        <v>1611</v>
      </c>
      <c r="BP1090" s="42" t="s">
        <v>1611</v>
      </c>
      <c r="BQ1090" s="42" t="s">
        <v>1611</v>
      </c>
      <c r="BR1090" s="42" t="s">
        <v>1611</v>
      </c>
      <c r="BS1090" s="42" t="s">
        <v>1611</v>
      </c>
      <c r="BT1090" s="42" t="s">
        <v>1611</v>
      </c>
      <c r="BU1090" s="42" t="s">
        <v>1611</v>
      </c>
      <c r="BV1090" s="42" t="s">
        <v>1611</v>
      </c>
      <c r="BW1090" s="42" t="s">
        <v>1611</v>
      </c>
      <c r="BX1090" s="42" t="s">
        <v>1611</v>
      </c>
      <c r="BY1090" s="42" t="s">
        <v>1611</v>
      </c>
      <c r="BZ1090" s="42" t="s">
        <v>1611</v>
      </c>
      <c r="CA1090" s="31" t="s">
        <v>1611</v>
      </c>
    </row>
    <row r="1091" spans="1:79">
      <c r="A1091" s="32" t="s">
        <v>1564</v>
      </c>
      <c r="B1091" s="24" t="s">
        <v>376</v>
      </c>
      <c r="C1091" s="41" t="s">
        <v>1564</v>
      </c>
      <c r="D1091" s="34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29"/>
    </row>
    <row r="1092" spans="1:79">
      <c r="A1092" s="32" t="s">
        <v>1565</v>
      </c>
      <c r="B1092" s="24" t="s">
        <v>377</v>
      </c>
      <c r="C1092" s="41" t="s">
        <v>1565</v>
      </c>
      <c r="D1092" s="34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29"/>
    </row>
    <row r="1093" spans="1:79">
      <c r="A1093" s="32" t="s">
        <v>1566</v>
      </c>
      <c r="B1093" s="24" t="s">
        <v>402</v>
      </c>
      <c r="C1093" s="41" t="s">
        <v>1566</v>
      </c>
      <c r="D1093" s="30" t="s">
        <v>1611</v>
      </c>
      <c r="E1093" s="42" t="s">
        <v>1611</v>
      </c>
      <c r="F1093" s="42" t="s">
        <v>1611</v>
      </c>
      <c r="G1093" s="42" t="s">
        <v>1611</v>
      </c>
      <c r="H1093" s="42" t="s">
        <v>1611</v>
      </c>
      <c r="I1093" s="42" t="s">
        <v>1611</v>
      </c>
      <c r="J1093" s="42" t="s">
        <v>1611</v>
      </c>
      <c r="K1093" s="42" t="s">
        <v>1611</v>
      </c>
      <c r="L1093" s="42" t="s">
        <v>1611</v>
      </c>
      <c r="M1093" s="42" t="s">
        <v>1611</v>
      </c>
      <c r="N1093" s="42" t="s">
        <v>1611</v>
      </c>
      <c r="O1093" s="42" t="s">
        <v>1611</v>
      </c>
      <c r="P1093" s="42" t="s">
        <v>1611</v>
      </c>
      <c r="Q1093" s="42" t="s">
        <v>1611</v>
      </c>
      <c r="R1093" s="42" t="s">
        <v>1611</v>
      </c>
      <c r="S1093" s="42" t="s">
        <v>1611</v>
      </c>
      <c r="T1093" s="42" t="s">
        <v>1611</v>
      </c>
      <c r="U1093" s="42" t="s">
        <v>1611</v>
      </c>
      <c r="V1093" s="42" t="s">
        <v>1611</v>
      </c>
      <c r="W1093" s="42" t="s">
        <v>1611</v>
      </c>
      <c r="X1093" s="42" t="s">
        <v>1611</v>
      </c>
      <c r="Y1093" s="42" t="s">
        <v>1611</v>
      </c>
      <c r="Z1093" s="42" t="s">
        <v>1611</v>
      </c>
      <c r="AA1093" s="42" t="s">
        <v>1611</v>
      </c>
      <c r="AB1093" s="42" t="s">
        <v>1611</v>
      </c>
      <c r="AC1093" s="42" t="s">
        <v>1611</v>
      </c>
      <c r="AD1093" s="42" t="s">
        <v>1611</v>
      </c>
      <c r="AE1093" s="42" t="s">
        <v>1611</v>
      </c>
      <c r="AF1093" s="42" t="s">
        <v>1611</v>
      </c>
      <c r="AG1093" s="42" t="s">
        <v>1611</v>
      </c>
      <c r="AH1093" s="42" t="s">
        <v>1611</v>
      </c>
      <c r="AI1093" s="42" t="s">
        <v>1611</v>
      </c>
      <c r="AJ1093" s="42" t="s">
        <v>1611</v>
      </c>
      <c r="AK1093" s="42" t="s">
        <v>1611</v>
      </c>
      <c r="AL1093" s="42" t="s">
        <v>1611</v>
      </c>
      <c r="AM1093" s="42" t="s">
        <v>1611</v>
      </c>
      <c r="AN1093" s="42" t="s">
        <v>1611</v>
      </c>
      <c r="AO1093" s="42" t="s">
        <v>1611</v>
      </c>
      <c r="AP1093" s="42" t="s">
        <v>1611</v>
      </c>
      <c r="AQ1093" s="42" t="s">
        <v>1611</v>
      </c>
      <c r="AR1093" s="42" t="s">
        <v>1611</v>
      </c>
      <c r="AS1093" s="42" t="s">
        <v>1611</v>
      </c>
      <c r="AT1093" s="42" t="s">
        <v>1611</v>
      </c>
      <c r="AU1093" s="42" t="s">
        <v>1611</v>
      </c>
      <c r="AV1093" s="42" t="s">
        <v>1611</v>
      </c>
      <c r="AW1093" s="42" t="s">
        <v>1611</v>
      </c>
      <c r="AX1093" s="42" t="s">
        <v>1611</v>
      </c>
      <c r="AY1093" s="42" t="s">
        <v>1611</v>
      </c>
      <c r="AZ1093" s="42" t="s">
        <v>1611</v>
      </c>
      <c r="BA1093" s="42" t="s">
        <v>1611</v>
      </c>
      <c r="BB1093" s="42" t="s">
        <v>1611</v>
      </c>
      <c r="BC1093" s="42" t="s">
        <v>1611</v>
      </c>
      <c r="BD1093" s="42" t="s">
        <v>1611</v>
      </c>
      <c r="BE1093" s="42" t="s">
        <v>1611</v>
      </c>
      <c r="BF1093" s="42" t="s">
        <v>1611</v>
      </c>
      <c r="BG1093" s="42" t="s">
        <v>1611</v>
      </c>
      <c r="BH1093" s="42" t="s">
        <v>1611</v>
      </c>
      <c r="BI1093" s="42" t="s">
        <v>1611</v>
      </c>
      <c r="BJ1093" s="42" t="s">
        <v>1611</v>
      </c>
      <c r="BK1093" s="42" t="s">
        <v>1611</v>
      </c>
      <c r="BL1093" s="42" t="s">
        <v>1611</v>
      </c>
      <c r="BM1093" s="42" t="s">
        <v>1611</v>
      </c>
      <c r="BN1093" s="42" t="s">
        <v>1611</v>
      </c>
      <c r="BO1093" s="42" t="s">
        <v>1611</v>
      </c>
      <c r="BP1093" s="42" t="s">
        <v>1611</v>
      </c>
      <c r="BQ1093" s="42" t="s">
        <v>1611</v>
      </c>
      <c r="BR1093" s="42" t="s">
        <v>1611</v>
      </c>
      <c r="BS1093" s="42" t="s">
        <v>1611</v>
      </c>
      <c r="BT1093" s="42" t="s">
        <v>1611</v>
      </c>
      <c r="BU1093" s="42" t="s">
        <v>1611</v>
      </c>
      <c r="BV1093" s="42" t="s">
        <v>1611</v>
      </c>
      <c r="BW1093" s="42" t="s">
        <v>1611</v>
      </c>
      <c r="BX1093" s="42" t="s">
        <v>1611</v>
      </c>
      <c r="BY1093" s="42" t="s">
        <v>1611</v>
      </c>
      <c r="BZ1093" s="42" t="s">
        <v>1611</v>
      </c>
      <c r="CA1093" s="31" t="s">
        <v>1611</v>
      </c>
    </row>
    <row r="1094" spans="1:79">
      <c r="A1094" s="32" t="s">
        <v>1567</v>
      </c>
      <c r="B1094" s="24" t="s">
        <v>398</v>
      </c>
      <c r="C1094" s="41" t="s">
        <v>1567</v>
      </c>
      <c r="D1094" s="34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29"/>
    </row>
    <row r="1095" spans="1:79">
      <c r="A1095" s="32" t="s">
        <v>1568</v>
      </c>
      <c r="B1095" s="24" t="s">
        <v>396</v>
      </c>
      <c r="C1095" s="41" t="s">
        <v>1568</v>
      </c>
      <c r="D1095" s="34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29"/>
    </row>
    <row r="1096" spans="1:79">
      <c r="A1096" s="32" t="s">
        <v>1569</v>
      </c>
      <c r="B1096" s="24" t="s">
        <v>397</v>
      </c>
      <c r="C1096" s="41" t="s">
        <v>1569</v>
      </c>
      <c r="D1096" s="30" t="s">
        <v>1611</v>
      </c>
      <c r="E1096" s="42" t="s">
        <v>1611</v>
      </c>
      <c r="F1096" s="42" t="s">
        <v>1611</v>
      </c>
      <c r="G1096" s="42" t="s">
        <v>1611</v>
      </c>
      <c r="H1096" s="42" t="s">
        <v>1611</v>
      </c>
      <c r="I1096" s="42" t="s">
        <v>1611</v>
      </c>
      <c r="J1096" s="42" t="s">
        <v>1611</v>
      </c>
      <c r="K1096" s="42" t="s">
        <v>1611</v>
      </c>
      <c r="L1096" s="42" t="s">
        <v>1611</v>
      </c>
      <c r="M1096" s="42" t="s">
        <v>1611</v>
      </c>
      <c r="N1096" s="42" t="s">
        <v>1611</v>
      </c>
      <c r="O1096" s="42" t="s">
        <v>1611</v>
      </c>
      <c r="P1096" s="42" t="s">
        <v>1611</v>
      </c>
      <c r="Q1096" s="42" t="s">
        <v>1611</v>
      </c>
      <c r="R1096" s="42" t="s">
        <v>1611</v>
      </c>
      <c r="S1096" s="42" t="s">
        <v>1611</v>
      </c>
      <c r="T1096" s="42" t="s">
        <v>1611</v>
      </c>
      <c r="U1096" s="42" t="s">
        <v>1611</v>
      </c>
      <c r="V1096" s="42" t="s">
        <v>1611</v>
      </c>
      <c r="W1096" s="42" t="s">
        <v>1611</v>
      </c>
      <c r="X1096" s="42" t="s">
        <v>1611</v>
      </c>
      <c r="Y1096" s="42" t="s">
        <v>1611</v>
      </c>
      <c r="Z1096" s="42" t="s">
        <v>1611</v>
      </c>
      <c r="AA1096" s="42" t="s">
        <v>1611</v>
      </c>
      <c r="AB1096" s="42" t="s">
        <v>1611</v>
      </c>
      <c r="AC1096" s="42" t="s">
        <v>1611</v>
      </c>
      <c r="AD1096" s="42" t="s">
        <v>1611</v>
      </c>
      <c r="AE1096" s="42" t="s">
        <v>1611</v>
      </c>
      <c r="AF1096" s="42" t="s">
        <v>1611</v>
      </c>
      <c r="AG1096" s="42" t="s">
        <v>1611</v>
      </c>
      <c r="AH1096" s="42" t="s">
        <v>1611</v>
      </c>
      <c r="AI1096" s="42" t="s">
        <v>1611</v>
      </c>
      <c r="AJ1096" s="42" t="s">
        <v>1611</v>
      </c>
      <c r="AK1096" s="42" t="s">
        <v>1611</v>
      </c>
      <c r="AL1096" s="42" t="s">
        <v>1611</v>
      </c>
      <c r="AM1096" s="42" t="s">
        <v>1611</v>
      </c>
      <c r="AN1096" s="42" t="s">
        <v>1611</v>
      </c>
      <c r="AO1096" s="42" t="s">
        <v>1611</v>
      </c>
      <c r="AP1096" s="42" t="s">
        <v>1611</v>
      </c>
      <c r="AQ1096" s="42" t="s">
        <v>1611</v>
      </c>
      <c r="AR1096" s="42" t="s">
        <v>1611</v>
      </c>
      <c r="AS1096" s="42" t="s">
        <v>1611</v>
      </c>
      <c r="AT1096" s="42" t="s">
        <v>1611</v>
      </c>
      <c r="AU1096" s="42" t="s">
        <v>1611</v>
      </c>
      <c r="AV1096" s="42" t="s">
        <v>1611</v>
      </c>
      <c r="AW1096" s="42" t="s">
        <v>1611</v>
      </c>
      <c r="AX1096" s="42" t="s">
        <v>1611</v>
      </c>
      <c r="AY1096" s="42" t="s">
        <v>1611</v>
      </c>
      <c r="AZ1096" s="42" t="s">
        <v>1611</v>
      </c>
      <c r="BA1096" s="42" t="s">
        <v>1611</v>
      </c>
      <c r="BB1096" s="42" t="s">
        <v>1611</v>
      </c>
      <c r="BC1096" s="42" t="s">
        <v>1611</v>
      </c>
      <c r="BD1096" s="42" t="s">
        <v>1611</v>
      </c>
      <c r="BE1096" s="42" t="s">
        <v>1611</v>
      </c>
      <c r="BF1096" s="42" t="s">
        <v>1611</v>
      </c>
      <c r="BG1096" s="42" t="s">
        <v>1611</v>
      </c>
      <c r="BH1096" s="42" t="s">
        <v>1611</v>
      </c>
      <c r="BI1096" s="42" t="s">
        <v>1611</v>
      </c>
      <c r="BJ1096" s="42" t="s">
        <v>1611</v>
      </c>
      <c r="BK1096" s="42" t="s">
        <v>1611</v>
      </c>
      <c r="BL1096" s="42" t="s">
        <v>1611</v>
      </c>
      <c r="BM1096" s="42" t="s">
        <v>1611</v>
      </c>
      <c r="BN1096" s="42" t="s">
        <v>1611</v>
      </c>
      <c r="BO1096" s="42" t="s">
        <v>1611</v>
      </c>
      <c r="BP1096" s="42" t="s">
        <v>1611</v>
      </c>
      <c r="BQ1096" s="42" t="s">
        <v>1611</v>
      </c>
      <c r="BR1096" s="42" t="s">
        <v>1611</v>
      </c>
      <c r="BS1096" s="42" t="s">
        <v>1611</v>
      </c>
      <c r="BT1096" s="42" t="s">
        <v>1611</v>
      </c>
      <c r="BU1096" s="42" t="s">
        <v>1611</v>
      </c>
      <c r="BV1096" s="42" t="s">
        <v>1611</v>
      </c>
      <c r="BW1096" s="42" t="s">
        <v>1611</v>
      </c>
      <c r="BX1096" s="42" t="s">
        <v>1611</v>
      </c>
      <c r="BY1096" s="42" t="s">
        <v>1611</v>
      </c>
      <c r="BZ1096" s="42" t="s">
        <v>1611</v>
      </c>
      <c r="CA1096" s="31" t="s">
        <v>1611</v>
      </c>
    </row>
    <row r="1097" spans="1:79">
      <c r="A1097" s="32" t="s">
        <v>1570</v>
      </c>
      <c r="B1097" s="24" t="s">
        <v>368</v>
      </c>
      <c r="C1097" s="41" t="s">
        <v>1570</v>
      </c>
      <c r="D1097" s="34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29"/>
    </row>
    <row r="1098" spans="1:79">
      <c r="A1098" s="32" t="s">
        <v>1571</v>
      </c>
      <c r="B1098" s="24" t="s">
        <v>400</v>
      </c>
      <c r="C1098" s="41" t="s">
        <v>1571</v>
      </c>
      <c r="D1098" s="34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29"/>
    </row>
    <row r="1099" spans="1:79">
      <c r="A1099" s="32" t="s">
        <v>1572</v>
      </c>
      <c r="B1099" s="24" t="s">
        <v>382</v>
      </c>
      <c r="C1099" s="41" t="s">
        <v>1572</v>
      </c>
      <c r="D1099" s="30" t="s">
        <v>1611</v>
      </c>
      <c r="E1099" s="42" t="s">
        <v>1611</v>
      </c>
      <c r="F1099" s="42" t="s">
        <v>1611</v>
      </c>
      <c r="G1099" s="42" t="s">
        <v>1611</v>
      </c>
      <c r="H1099" s="42" t="s">
        <v>1611</v>
      </c>
      <c r="I1099" s="42" t="s">
        <v>1611</v>
      </c>
      <c r="J1099" s="42" t="s">
        <v>1611</v>
      </c>
      <c r="K1099" s="42" t="s">
        <v>1611</v>
      </c>
      <c r="L1099" s="42" t="s">
        <v>1611</v>
      </c>
      <c r="M1099" s="42" t="s">
        <v>1611</v>
      </c>
      <c r="N1099" s="42" t="s">
        <v>1611</v>
      </c>
      <c r="O1099" s="42" t="s">
        <v>1611</v>
      </c>
      <c r="P1099" s="42" t="s">
        <v>1611</v>
      </c>
      <c r="Q1099" s="42" t="s">
        <v>1611</v>
      </c>
      <c r="R1099" s="42" t="s">
        <v>1611</v>
      </c>
      <c r="S1099" s="42" t="s">
        <v>1611</v>
      </c>
      <c r="T1099" s="42" t="s">
        <v>1611</v>
      </c>
      <c r="U1099" s="42" t="s">
        <v>1611</v>
      </c>
      <c r="V1099" s="42" t="s">
        <v>1611</v>
      </c>
      <c r="W1099" s="42" t="s">
        <v>1611</v>
      </c>
      <c r="X1099" s="42" t="s">
        <v>1611</v>
      </c>
      <c r="Y1099" s="42" t="s">
        <v>1611</v>
      </c>
      <c r="Z1099" s="42" t="s">
        <v>1611</v>
      </c>
      <c r="AA1099" s="42" t="s">
        <v>1611</v>
      </c>
      <c r="AB1099" s="42" t="s">
        <v>1611</v>
      </c>
      <c r="AC1099" s="42" t="s">
        <v>1611</v>
      </c>
      <c r="AD1099" s="42" t="s">
        <v>1611</v>
      </c>
      <c r="AE1099" s="42" t="s">
        <v>1611</v>
      </c>
      <c r="AF1099" s="42" t="s">
        <v>1611</v>
      </c>
      <c r="AG1099" s="42" t="s">
        <v>1611</v>
      </c>
      <c r="AH1099" s="42" t="s">
        <v>1611</v>
      </c>
      <c r="AI1099" s="42" t="s">
        <v>1611</v>
      </c>
      <c r="AJ1099" s="42" t="s">
        <v>1611</v>
      </c>
      <c r="AK1099" s="42" t="s">
        <v>1611</v>
      </c>
      <c r="AL1099" s="42" t="s">
        <v>1611</v>
      </c>
      <c r="AM1099" s="42" t="s">
        <v>1611</v>
      </c>
      <c r="AN1099" s="42" t="s">
        <v>1611</v>
      </c>
      <c r="AO1099" s="42" t="s">
        <v>1611</v>
      </c>
      <c r="AP1099" s="42" t="s">
        <v>1611</v>
      </c>
      <c r="AQ1099" s="42" t="s">
        <v>1611</v>
      </c>
      <c r="AR1099" s="42" t="s">
        <v>1611</v>
      </c>
      <c r="AS1099" s="42" t="s">
        <v>1611</v>
      </c>
      <c r="AT1099" s="42" t="s">
        <v>1611</v>
      </c>
      <c r="AU1099" s="42" t="s">
        <v>1611</v>
      </c>
      <c r="AV1099" s="42" t="s">
        <v>1611</v>
      </c>
      <c r="AW1099" s="42" t="s">
        <v>1611</v>
      </c>
      <c r="AX1099" s="42" t="s">
        <v>1611</v>
      </c>
      <c r="AY1099" s="42" t="s">
        <v>1611</v>
      </c>
      <c r="AZ1099" s="42" t="s">
        <v>1611</v>
      </c>
      <c r="BA1099" s="42" t="s">
        <v>1611</v>
      </c>
      <c r="BB1099" s="42" t="s">
        <v>1611</v>
      </c>
      <c r="BC1099" s="42" t="s">
        <v>1611</v>
      </c>
      <c r="BD1099" s="42" t="s">
        <v>1611</v>
      </c>
      <c r="BE1099" s="42" t="s">
        <v>1611</v>
      </c>
      <c r="BF1099" s="42" t="s">
        <v>1611</v>
      </c>
      <c r="BG1099" s="42" t="s">
        <v>1611</v>
      </c>
      <c r="BH1099" s="42" t="s">
        <v>1611</v>
      </c>
      <c r="BI1099" s="42" t="s">
        <v>1611</v>
      </c>
      <c r="BJ1099" s="42" t="s">
        <v>1611</v>
      </c>
      <c r="BK1099" s="42" t="s">
        <v>1611</v>
      </c>
      <c r="BL1099" s="42" t="s">
        <v>1611</v>
      </c>
      <c r="BM1099" s="42" t="s">
        <v>1611</v>
      </c>
      <c r="BN1099" s="42" t="s">
        <v>1611</v>
      </c>
      <c r="BO1099" s="42" t="s">
        <v>1611</v>
      </c>
      <c r="BP1099" s="42" t="s">
        <v>1611</v>
      </c>
      <c r="BQ1099" s="42" t="s">
        <v>1611</v>
      </c>
      <c r="BR1099" s="42" t="s">
        <v>1611</v>
      </c>
      <c r="BS1099" s="42" t="s">
        <v>1611</v>
      </c>
      <c r="BT1099" s="42" t="s">
        <v>1611</v>
      </c>
      <c r="BU1099" s="42" t="s">
        <v>1611</v>
      </c>
      <c r="BV1099" s="42" t="s">
        <v>1611</v>
      </c>
      <c r="BW1099" s="42" t="s">
        <v>1611</v>
      </c>
      <c r="BX1099" s="42" t="s">
        <v>1611</v>
      </c>
      <c r="BY1099" s="42" t="s">
        <v>1611</v>
      </c>
      <c r="BZ1099" s="42" t="s">
        <v>1611</v>
      </c>
      <c r="CA1099" s="31" t="s">
        <v>1611</v>
      </c>
    </row>
    <row r="1100" spans="1:79">
      <c r="A1100" s="32" t="s">
        <v>1573</v>
      </c>
      <c r="B1100" s="24" t="s">
        <v>368</v>
      </c>
      <c r="C1100" s="41" t="s">
        <v>1573</v>
      </c>
      <c r="D1100" s="34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29"/>
    </row>
    <row r="1101" spans="1:79">
      <c r="A1101" s="32" t="s">
        <v>1574</v>
      </c>
      <c r="B1101" s="24" t="s">
        <v>401</v>
      </c>
      <c r="C1101" s="41" t="s">
        <v>1574</v>
      </c>
      <c r="D1101" s="34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29"/>
    </row>
    <row r="1102" spans="1:79">
      <c r="A1102" s="32" t="s">
        <v>1575</v>
      </c>
      <c r="B1102" s="24" t="s">
        <v>371</v>
      </c>
      <c r="C1102" s="41" t="s">
        <v>1575</v>
      </c>
      <c r="D1102" s="34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29"/>
    </row>
    <row r="1103" spans="1:79">
      <c r="A1103" s="32" t="s">
        <v>1576</v>
      </c>
      <c r="B1103" s="24" t="s">
        <v>384</v>
      </c>
      <c r="C1103" s="41" t="s">
        <v>1576</v>
      </c>
      <c r="D1103" s="30" t="s">
        <v>1611</v>
      </c>
      <c r="E1103" s="42" t="s">
        <v>1611</v>
      </c>
      <c r="F1103" s="42" t="s">
        <v>1611</v>
      </c>
      <c r="G1103" s="42" t="s">
        <v>1611</v>
      </c>
      <c r="H1103" s="42" t="s">
        <v>1611</v>
      </c>
      <c r="I1103" s="42" t="s">
        <v>1611</v>
      </c>
      <c r="J1103" s="42" t="s">
        <v>1611</v>
      </c>
      <c r="K1103" s="42" t="s">
        <v>1611</v>
      </c>
      <c r="L1103" s="42" t="s">
        <v>1611</v>
      </c>
      <c r="M1103" s="42" t="s">
        <v>1611</v>
      </c>
      <c r="N1103" s="42" t="s">
        <v>1611</v>
      </c>
      <c r="O1103" s="42" t="s">
        <v>1611</v>
      </c>
      <c r="P1103" s="42" t="s">
        <v>1611</v>
      </c>
      <c r="Q1103" s="42" t="s">
        <v>1611</v>
      </c>
      <c r="R1103" s="42" t="s">
        <v>1611</v>
      </c>
      <c r="S1103" s="42" t="s">
        <v>1611</v>
      </c>
      <c r="T1103" s="42" t="s">
        <v>1611</v>
      </c>
      <c r="U1103" s="42" t="s">
        <v>1611</v>
      </c>
      <c r="V1103" s="42" t="s">
        <v>1611</v>
      </c>
      <c r="W1103" s="42" t="s">
        <v>1611</v>
      </c>
      <c r="X1103" s="42" t="s">
        <v>1611</v>
      </c>
      <c r="Y1103" s="42" t="s">
        <v>1611</v>
      </c>
      <c r="Z1103" s="42" t="s">
        <v>1611</v>
      </c>
      <c r="AA1103" s="42" t="s">
        <v>1611</v>
      </c>
      <c r="AB1103" s="42" t="s">
        <v>1611</v>
      </c>
      <c r="AC1103" s="42" t="s">
        <v>1611</v>
      </c>
      <c r="AD1103" s="42" t="s">
        <v>1611</v>
      </c>
      <c r="AE1103" s="42" t="s">
        <v>1611</v>
      </c>
      <c r="AF1103" s="42" t="s">
        <v>1611</v>
      </c>
      <c r="AG1103" s="42" t="s">
        <v>1611</v>
      </c>
      <c r="AH1103" s="42" t="s">
        <v>1611</v>
      </c>
      <c r="AI1103" s="42" t="s">
        <v>1611</v>
      </c>
      <c r="AJ1103" s="42" t="s">
        <v>1611</v>
      </c>
      <c r="AK1103" s="42" t="s">
        <v>1611</v>
      </c>
      <c r="AL1103" s="42" t="s">
        <v>1611</v>
      </c>
      <c r="AM1103" s="42" t="s">
        <v>1611</v>
      </c>
      <c r="AN1103" s="42" t="s">
        <v>1611</v>
      </c>
      <c r="AO1103" s="42" t="s">
        <v>1611</v>
      </c>
      <c r="AP1103" s="42" t="s">
        <v>1611</v>
      </c>
      <c r="AQ1103" s="42" t="s">
        <v>1611</v>
      </c>
      <c r="AR1103" s="42" t="s">
        <v>1611</v>
      </c>
      <c r="AS1103" s="42" t="s">
        <v>1611</v>
      </c>
      <c r="AT1103" s="42" t="s">
        <v>1611</v>
      </c>
      <c r="AU1103" s="42" t="s">
        <v>1611</v>
      </c>
      <c r="AV1103" s="42" t="s">
        <v>1611</v>
      </c>
      <c r="AW1103" s="42" t="s">
        <v>1611</v>
      </c>
      <c r="AX1103" s="42" t="s">
        <v>1611</v>
      </c>
      <c r="AY1103" s="42" t="s">
        <v>1611</v>
      </c>
      <c r="AZ1103" s="42" t="s">
        <v>1611</v>
      </c>
      <c r="BA1103" s="42" t="s">
        <v>1611</v>
      </c>
      <c r="BB1103" s="42" t="s">
        <v>1611</v>
      </c>
      <c r="BC1103" s="42" t="s">
        <v>1611</v>
      </c>
      <c r="BD1103" s="42" t="s">
        <v>1611</v>
      </c>
      <c r="BE1103" s="42" t="s">
        <v>1611</v>
      </c>
      <c r="BF1103" s="42" t="s">
        <v>1611</v>
      </c>
      <c r="BG1103" s="42" t="s">
        <v>1611</v>
      </c>
      <c r="BH1103" s="42" t="s">
        <v>1611</v>
      </c>
      <c r="BI1103" s="42" t="s">
        <v>1611</v>
      </c>
      <c r="BJ1103" s="42" t="s">
        <v>1611</v>
      </c>
      <c r="BK1103" s="42" t="s">
        <v>1611</v>
      </c>
      <c r="BL1103" s="42" t="s">
        <v>1611</v>
      </c>
      <c r="BM1103" s="42" t="s">
        <v>1611</v>
      </c>
      <c r="BN1103" s="42" t="s">
        <v>1611</v>
      </c>
      <c r="BO1103" s="42" t="s">
        <v>1611</v>
      </c>
      <c r="BP1103" s="42" t="s">
        <v>1611</v>
      </c>
      <c r="BQ1103" s="42" t="s">
        <v>1611</v>
      </c>
      <c r="BR1103" s="42" t="s">
        <v>1611</v>
      </c>
      <c r="BS1103" s="42" t="s">
        <v>1611</v>
      </c>
      <c r="BT1103" s="42" t="s">
        <v>1611</v>
      </c>
      <c r="BU1103" s="42" t="s">
        <v>1611</v>
      </c>
      <c r="BV1103" s="42" t="s">
        <v>1611</v>
      </c>
      <c r="BW1103" s="42" t="s">
        <v>1611</v>
      </c>
      <c r="BX1103" s="42" t="s">
        <v>1611</v>
      </c>
      <c r="BY1103" s="42" t="s">
        <v>1611</v>
      </c>
      <c r="BZ1103" s="42" t="s">
        <v>1611</v>
      </c>
      <c r="CA1103" s="31" t="s">
        <v>1611</v>
      </c>
    </row>
    <row r="1104" spans="1:79">
      <c r="A1104" s="32" t="s">
        <v>1577</v>
      </c>
      <c r="B1104" s="24" t="s">
        <v>373</v>
      </c>
      <c r="C1104" s="41" t="s">
        <v>1577</v>
      </c>
      <c r="D1104" s="34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29"/>
    </row>
    <row r="1105" spans="1:79">
      <c r="A1105" s="32" t="s">
        <v>1578</v>
      </c>
      <c r="B1105" s="24" t="s">
        <v>369</v>
      </c>
      <c r="C1105" s="41" t="s">
        <v>1578</v>
      </c>
      <c r="D1105" s="34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29"/>
    </row>
    <row r="1106" spans="1:79">
      <c r="A1106" s="32" t="s">
        <v>1579</v>
      </c>
      <c r="B1106" s="24" t="s">
        <v>385</v>
      </c>
      <c r="C1106" s="41" t="s">
        <v>1579</v>
      </c>
      <c r="D1106" s="30" t="s">
        <v>1611</v>
      </c>
      <c r="E1106" s="42" t="s">
        <v>1611</v>
      </c>
      <c r="F1106" s="42" t="s">
        <v>1611</v>
      </c>
      <c r="G1106" s="42" t="s">
        <v>1611</v>
      </c>
      <c r="H1106" s="42" t="s">
        <v>1611</v>
      </c>
      <c r="I1106" s="42" t="s">
        <v>1611</v>
      </c>
      <c r="J1106" s="42" t="s">
        <v>1611</v>
      </c>
      <c r="K1106" s="42" t="s">
        <v>1611</v>
      </c>
      <c r="L1106" s="42" t="s">
        <v>1611</v>
      </c>
      <c r="M1106" s="42" t="s">
        <v>1611</v>
      </c>
      <c r="N1106" s="42" t="s">
        <v>1611</v>
      </c>
      <c r="O1106" s="42" t="s">
        <v>1611</v>
      </c>
      <c r="P1106" s="42" t="s">
        <v>1611</v>
      </c>
      <c r="Q1106" s="42" t="s">
        <v>1611</v>
      </c>
      <c r="R1106" s="42" t="s">
        <v>1611</v>
      </c>
      <c r="S1106" s="42" t="s">
        <v>1611</v>
      </c>
      <c r="T1106" s="42" t="s">
        <v>1611</v>
      </c>
      <c r="U1106" s="42" t="s">
        <v>1611</v>
      </c>
      <c r="V1106" s="42" t="s">
        <v>1611</v>
      </c>
      <c r="W1106" s="42" t="s">
        <v>1611</v>
      </c>
      <c r="X1106" s="42" t="s">
        <v>1611</v>
      </c>
      <c r="Y1106" s="42" t="s">
        <v>1611</v>
      </c>
      <c r="Z1106" s="42" t="s">
        <v>1611</v>
      </c>
      <c r="AA1106" s="42" t="s">
        <v>1611</v>
      </c>
      <c r="AB1106" s="42" t="s">
        <v>1611</v>
      </c>
      <c r="AC1106" s="42" t="s">
        <v>1611</v>
      </c>
      <c r="AD1106" s="42" t="s">
        <v>1611</v>
      </c>
      <c r="AE1106" s="42" t="s">
        <v>1611</v>
      </c>
      <c r="AF1106" s="42" t="s">
        <v>1611</v>
      </c>
      <c r="AG1106" s="42" t="s">
        <v>1611</v>
      </c>
      <c r="AH1106" s="42" t="s">
        <v>1611</v>
      </c>
      <c r="AI1106" s="42" t="s">
        <v>1611</v>
      </c>
      <c r="AJ1106" s="42" t="s">
        <v>1611</v>
      </c>
      <c r="AK1106" s="42" t="s">
        <v>1611</v>
      </c>
      <c r="AL1106" s="42" t="s">
        <v>1611</v>
      </c>
      <c r="AM1106" s="42" t="s">
        <v>1611</v>
      </c>
      <c r="AN1106" s="42" t="s">
        <v>1611</v>
      </c>
      <c r="AO1106" s="42" t="s">
        <v>1611</v>
      </c>
      <c r="AP1106" s="42" t="s">
        <v>1611</v>
      </c>
      <c r="AQ1106" s="42" t="s">
        <v>1611</v>
      </c>
      <c r="AR1106" s="42" t="s">
        <v>1611</v>
      </c>
      <c r="AS1106" s="42" t="s">
        <v>1611</v>
      </c>
      <c r="AT1106" s="42" t="s">
        <v>1611</v>
      </c>
      <c r="AU1106" s="42" t="s">
        <v>1611</v>
      </c>
      <c r="AV1106" s="42" t="s">
        <v>1611</v>
      </c>
      <c r="AW1106" s="42" t="s">
        <v>1611</v>
      </c>
      <c r="AX1106" s="42" t="s">
        <v>1611</v>
      </c>
      <c r="AY1106" s="42" t="s">
        <v>1611</v>
      </c>
      <c r="AZ1106" s="42" t="s">
        <v>1611</v>
      </c>
      <c r="BA1106" s="42" t="s">
        <v>1611</v>
      </c>
      <c r="BB1106" s="42" t="s">
        <v>1611</v>
      </c>
      <c r="BC1106" s="42" t="s">
        <v>1611</v>
      </c>
      <c r="BD1106" s="42" t="s">
        <v>1611</v>
      </c>
      <c r="BE1106" s="42" t="s">
        <v>1611</v>
      </c>
      <c r="BF1106" s="42" t="s">
        <v>1611</v>
      </c>
      <c r="BG1106" s="42" t="s">
        <v>1611</v>
      </c>
      <c r="BH1106" s="42" t="s">
        <v>1611</v>
      </c>
      <c r="BI1106" s="42" t="s">
        <v>1611</v>
      </c>
      <c r="BJ1106" s="42" t="s">
        <v>1611</v>
      </c>
      <c r="BK1106" s="42" t="s">
        <v>1611</v>
      </c>
      <c r="BL1106" s="42" t="s">
        <v>1611</v>
      </c>
      <c r="BM1106" s="42" t="s">
        <v>1611</v>
      </c>
      <c r="BN1106" s="42" t="s">
        <v>1611</v>
      </c>
      <c r="BO1106" s="42" t="s">
        <v>1611</v>
      </c>
      <c r="BP1106" s="42" t="s">
        <v>1611</v>
      </c>
      <c r="BQ1106" s="42" t="s">
        <v>1611</v>
      </c>
      <c r="BR1106" s="42" t="s">
        <v>1611</v>
      </c>
      <c r="BS1106" s="42" t="s">
        <v>1611</v>
      </c>
      <c r="BT1106" s="42" t="s">
        <v>1611</v>
      </c>
      <c r="BU1106" s="42" t="s">
        <v>1611</v>
      </c>
      <c r="BV1106" s="42" t="s">
        <v>1611</v>
      </c>
      <c r="BW1106" s="42" t="s">
        <v>1611</v>
      </c>
      <c r="BX1106" s="42" t="s">
        <v>1611</v>
      </c>
      <c r="BY1106" s="42" t="s">
        <v>1611</v>
      </c>
      <c r="BZ1106" s="42" t="s">
        <v>1611</v>
      </c>
      <c r="CA1106" s="31" t="s">
        <v>1611</v>
      </c>
    </row>
    <row r="1107" spans="1:79">
      <c r="A1107" s="32" t="s">
        <v>1580</v>
      </c>
      <c r="B1107" s="24" t="s">
        <v>368</v>
      </c>
      <c r="C1107" s="41" t="s">
        <v>1580</v>
      </c>
      <c r="D1107" s="34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29"/>
    </row>
    <row r="1108" spans="1:79">
      <c r="A1108" s="32" t="s">
        <v>1581</v>
      </c>
      <c r="B1108" s="24" t="s">
        <v>401</v>
      </c>
      <c r="C1108" s="41" t="s">
        <v>1581</v>
      </c>
      <c r="D1108" s="34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29"/>
    </row>
    <row r="1109" spans="1:79">
      <c r="A1109" s="32" t="s">
        <v>1582</v>
      </c>
      <c r="B1109" s="24" t="s">
        <v>386</v>
      </c>
      <c r="C1109" s="41" t="s">
        <v>1582</v>
      </c>
      <c r="D1109" s="30" t="s">
        <v>1611</v>
      </c>
      <c r="E1109" s="42" t="s">
        <v>1611</v>
      </c>
      <c r="F1109" s="42" t="s">
        <v>1611</v>
      </c>
      <c r="G1109" s="42" t="s">
        <v>1611</v>
      </c>
      <c r="H1109" s="42" t="s">
        <v>1611</v>
      </c>
      <c r="I1109" s="42" t="s">
        <v>1611</v>
      </c>
      <c r="J1109" s="42" t="s">
        <v>1611</v>
      </c>
      <c r="K1109" s="42" t="s">
        <v>1611</v>
      </c>
      <c r="L1109" s="42" t="s">
        <v>1611</v>
      </c>
      <c r="M1109" s="42" t="s">
        <v>1611</v>
      </c>
      <c r="N1109" s="42" t="s">
        <v>1611</v>
      </c>
      <c r="O1109" s="42" t="s">
        <v>1611</v>
      </c>
      <c r="P1109" s="42" t="s">
        <v>1611</v>
      </c>
      <c r="Q1109" s="42" t="s">
        <v>1611</v>
      </c>
      <c r="R1109" s="42" t="s">
        <v>1611</v>
      </c>
      <c r="S1109" s="42" t="s">
        <v>1611</v>
      </c>
      <c r="T1109" s="42" t="s">
        <v>1611</v>
      </c>
      <c r="U1109" s="42" t="s">
        <v>1611</v>
      </c>
      <c r="V1109" s="42" t="s">
        <v>1611</v>
      </c>
      <c r="W1109" s="42" t="s">
        <v>1611</v>
      </c>
      <c r="X1109" s="42" t="s">
        <v>1611</v>
      </c>
      <c r="Y1109" s="42" t="s">
        <v>1611</v>
      </c>
      <c r="Z1109" s="42" t="s">
        <v>1611</v>
      </c>
      <c r="AA1109" s="42" t="s">
        <v>1611</v>
      </c>
      <c r="AB1109" s="42" t="s">
        <v>1611</v>
      </c>
      <c r="AC1109" s="42" t="s">
        <v>1611</v>
      </c>
      <c r="AD1109" s="42" t="s">
        <v>1611</v>
      </c>
      <c r="AE1109" s="42" t="s">
        <v>1611</v>
      </c>
      <c r="AF1109" s="42" t="s">
        <v>1611</v>
      </c>
      <c r="AG1109" s="42" t="s">
        <v>1611</v>
      </c>
      <c r="AH1109" s="42" t="s">
        <v>1611</v>
      </c>
      <c r="AI1109" s="42" t="s">
        <v>1611</v>
      </c>
      <c r="AJ1109" s="42" t="s">
        <v>1611</v>
      </c>
      <c r="AK1109" s="42" t="s">
        <v>1611</v>
      </c>
      <c r="AL1109" s="42" t="s">
        <v>1611</v>
      </c>
      <c r="AM1109" s="42" t="s">
        <v>1611</v>
      </c>
      <c r="AN1109" s="42" t="s">
        <v>1611</v>
      </c>
      <c r="AO1109" s="42" t="s">
        <v>1611</v>
      </c>
      <c r="AP1109" s="42" t="s">
        <v>1611</v>
      </c>
      <c r="AQ1109" s="42" t="s">
        <v>1611</v>
      </c>
      <c r="AR1109" s="42" t="s">
        <v>1611</v>
      </c>
      <c r="AS1109" s="42" t="s">
        <v>1611</v>
      </c>
      <c r="AT1109" s="42" t="s">
        <v>1611</v>
      </c>
      <c r="AU1109" s="42" t="s">
        <v>1611</v>
      </c>
      <c r="AV1109" s="42" t="s">
        <v>1611</v>
      </c>
      <c r="AW1109" s="42" t="s">
        <v>1611</v>
      </c>
      <c r="AX1109" s="42" t="s">
        <v>1611</v>
      </c>
      <c r="AY1109" s="42" t="s">
        <v>1611</v>
      </c>
      <c r="AZ1109" s="42" t="s">
        <v>1611</v>
      </c>
      <c r="BA1109" s="42" t="s">
        <v>1611</v>
      </c>
      <c r="BB1109" s="42" t="s">
        <v>1611</v>
      </c>
      <c r="BC1109" s="42" t="s">
        <v>1611</v>
      </c>
      <c r="BD1109" s="42" t="s">
        <v>1611</v>
      </c>
      <c r="BE1109" s="42" t="s">
        <v>1611</v>
      </c>
      <c r="BF1109" s="42" t="s">
        <v>1611</v>
      </c>
      <c r="BG1109" s="42" t="s">
        <v>1611</v>
      </c>
      <c r="BH1109" s="42" t="s">
        <v>1611</v>
      </c>
      <c r="BI1109" s="42" t="s">
        <v>1611</v>
      </c>
      <c r="BJ1109" s="42" t="s">
        <v>1611</v>
      </c>
      <c r="BK1109" s="42" t="s">
        <v>1611</v>
      </c>
      <c r="BL1109" s="42" t="s">
        <v>1611</v>
      </c>
      <c r="BM1109" s="42" t="s">
        <v>1611</v>
      </c>
      <c r="BN1109" s="42" t="s">
        <v>1611</v>
      </c>
      <c r="BO1109" s="42" t="s">
        <v>1611</v>
      </c>
      <c r="BP1109" s="42" t="s">
        <v>1611</v>
      </c>
      <c r="BQ1109" s="42" t="s">
        <v>1611</v>
      </c>
      <c r="BR1109" s="42" t="s">
        <v>1611</v>
      </c>
      <c r="BS1109" s="42" t="s">
        <v>1611</v>
      </c>
      <c r="BT1109" s="42" t="s">
        <v>1611</v>
      </c>
      <c r="BU1109" s="42" t="s">
        <v>1611</v>
      </c>
      <c r="BV1109" s="42" t="s">
        <v>1611</v>
      </c>
      <c r="BW1109" s="42" t="s">
        <v>1611</v>
      </c>
      <c r="BX1109" s="42" t="s">
        <v>1611</v>
      </c>
      <c r="BY1109" s="42" t="s">
        <v>1611</v>
      </c>
      <c r="BZ1109" s="42" t="s">
        <v>1611</v>
      </c>
      <c r="CA1109" s="31" t="s">
        <v>1611</v>
      </c>
    </row>
    <row r="1110" spans="1:79">
      <c r="A1110" s="32" t="s">
        <v>1583</v>
      </c>
      <c r="B1110" s="24" t="s">
        <v>376</v>
      </c>
      <c r="C1110" s="41" t="s">
        <v>1583</v>
      </c>
      <c r="D1110" s="34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29"/>
    </row>
    <row r="1111" spans="1:79">
      <c r="A1111" s="32" t="s">
        <v>1584</v>
      </c>
      <c r="B1111" s="24" t="s">
        <v>377</v>
      </c>
      <c r="C1111" s="41" t="s">
        <v>1584</v>
      </c>
      <c r="D1111" s="34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29"/>
    </row>
    <row r="1112" spans="1:79">
      <c r="A1112" s="32" t="s">
        <v>1585</v>
      </c>
      <c r="B1112" s="24" t="s">
        <v>403</v>
      </c>
      <c r="C1112" s="41" t="s">
        <v>1585</v>
      </c>
      <c r="D1112" s="30" t="s">
        <v>1611</v>
      </c>
      <c r="E1112" s="42" t="s">
        <v>1611</v>
      </c>
      <c r="F1112" s="42" t="s">
        <v>1611</v>
      </c>
      <c r="G1112" s="42" t="s">
        <v>1611</v>
      </c>
      <c r="H1112" s="42" t="s">
        <v>1611</v>
      </c>
      <c r="I1112" s="42" t="s">
        <v>1611</v>
      </c>
      <c r="J1112" s="42" t="s">
        <v>1611</v>
      </c>
      <c r="K1112" s="42" t="s">
        <v>1611</v>
      </c>
      <c r="L1112" s="42" t="s">
        <v>1611</v>
      </c>
      <c r="M1112" s="42" t="s">
        <v>1611</v>
      </c>
      <c r="N1112" s="42" t="s">
        <v>1611</v>
      </c>
      <c r="O1112" s="42" t="s">
        <v>1611</v>
      </c>
      <c r="P1112" s="42" t="s">
        <v>1611</v>
      </c>
      <c r="Q1112" s="42" t="s">
        <v>1611</v>
      </c>
      <c r="R1112" s="42" t="s">
        <v>1611</v>
      </c>
      <c r="S1112" s="42" t="s">
        <v>1611</v>
      </c>
      <c r="T1112" s="42" t="s">
        <v>1611</v>
      </c>
      <c r="U1112" s="42" t="s">
        <v>1611</v>
      </c>
      <c r="V1112" s="42" t="s">
        <v>1611</v>
      </c>
      <c r="W1112" s="42" t="s">
        <v>1611</v>
      </c>
      <c r="X1112" s="42" t="s">
        <v>1611</v>
      </c>
      <c r="Y1112" s="42" t="s">
        <v>1611</v>
      </c>
      <c r="Z1112" s="42" t="s">
        <v>1611</v>
      </c>
      <c r="AA1112" s="42" t="s">
        <v>1611</v>
      </c>
      <c r="AB1112" s="42" t="s">
        <v>1611</v>
      </c>
      <c r="AC1112" s="42" t="s">
        <v>1611</v>
      </c>
      <c r="AD1112" s="42" t="s">
        <v>1611</v>
      </c>
      <c r="AE1112" s="42" t="s">
        <v>1611</v>
      </c>
      <c r="AF1112" s="42" t="s">
        <v>1611</v>
      </c>
      <c r="AG1112" s="42" t="s">
        <v>1611</v>
      </c>
      <c r="AH1112" s="42" t="s">
        <v>1611</v>
      </c>
      <c r="AI1112" s="42" t="s">
        <v>1611</v>
      </c>
      <c r="AJ1112" s="42" t="s">
        <v>1611</v>
      </c>
      <c r="AK1112" s="42" t="s">
        <v>1611</v>
      </c>
      <c r="AL1112" s="42" t="s">
        <v>1611</v>
      </c>
      <c r="AM1112" s="42" t="s">
        <v>1611</v>
      </c>
      <c r="AN1112" s="42" t="s">
        <v>1611</v>
      </c>
      <c r="AO1112" s="42" t="s">
        <v>1611</v>
      </c>
      <c r="AP1112" s="42" t="s">
        <v>1611</v>
      </c>
      <c r="AQ1112" s="42" t="s">
        <v>1611</v>
      </c>
      <c r="AR1112" s="42" t="s">
        <v>1611</v>
      </c>
      <c r="AS1112" s="42" t="s">
        <v>1611</v>
      </c>
      <c r="AT1112" s="42" t="s">
        <v>1611</v>
      </c>
      <c r="AU1112" s="42" t="s">
        <v>1611</v>
      </c>
      <c r="AV1112" s="42" t="s">
        <v>1611</v>
      </c>
      <c r="AW1112" s="42" t="s">
        <v>1611</v>
      </c>
      <c r="AX1112" s="42" t="s">
        <v>1611</v>
      </c>
      <c r="AY1112" s="42" t="s">
        <v>1611</v>
      </c>
      <c r="AZ1112" s="42" t="s">
        <v>1611</v>
      </c>
      <c r="BA1112" s="42" t="s">
        <v>1611</v>
      </c>
      <c r="BB1112" s="42" t="s">
        <v>1611</v>
      </c>
      <c r="BC1112" s="42" t="s">
        <v>1611</v>
      </c>
      <c r="BD1112" s="42" t="s">
        <v>1611</v>
      </c>
      <c r="BE1112" s="42" t="s">
        <v>1611</v>
      </c>
      <c r="BF1112" s="42" t="s">
        <v>1611</v>
      </c>
      <c r="BG1112" s="42" t="s">
        <v>1611</v>
      </c>
      <c r="BH1112" s="42" t="s">
        <v>1611</v>
      </c>
      <c r="BI1112" s="42" t="s">
        <v>1611</v>
      </c>
      <c r="BJ1112" s="42" t="s">
        <v>1611</v>
      </c>
      <c r="BK1112" s="42" t="s">
        <v>1611</v>
      </c>
      <c r="BL1112" s="42" t="s">
        <v>1611</v>
      </c>
      <c r="BM1112" s="42" t="s">
        <v>1611</v>
      </c>
      <c r="BN1112" s="42" t="s">
        <v>1611</v>
      </c>
      <c r="BO1112" s="42" t="s">
        <v>1611</v>
      </c>
      <c r="BP1112" s="42" t="s">
        <v>1611</v>
      </c>
      <c r="BQ1112" s="42" t="s">
        <v>1611</v>
      </c>
      <c r="BR1112" s="42" t="s">
        <v>1611</v>
      </c>
      <c r="BS1112" s="42" t="s">
        <v>1611</v>
      </c>
      <c r="BT1112" s="42" t="s">
        <v>1611</v>
      </c>
      <c r="BU1112" s="42" t="s">
        <v>1611</v>
      </c>
      <c r="BV1112" s="42" t="s">
        <v>1611</v>
      </c>
      <c r="BW1112" s="42" t="s">
        <v>1611</v>
      </c>
      <c r="BX1112" s="42" t="s">
        <v>1611</v>
      </c>
      <c r="BY1112" s="42" t="s">
        <v>1611</v>
      </c>
      <c r="BZ1112" s="42" t="s">
        <v>1611</v>
      </c>
      <c r="CA1112" s="31" t="s">
        <v>1611</v>
      </c>
    </row>
    <row r="1113" spans="1:79">
      <c r="A1113" s="32" t="s">
        <v>1586</v>
      </c>
      <c r="B1113" s="24" t="s">
        <v>398</v>
      </c>
      <c r="C1113" s="41" t="s">
        <v>1586</v>
      </c>
      <c r="D1113" s="34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29"/>
    </row>
    <row r="1114" spans="1:79">
      <c r="A1114" s="32" t="s">
        <v>1587</v>
      </c>
      <c r="B1114" s="24" t="s">
        <v>396</v>
      </c>
      <c r="C1114" s="41" t="s">
        <v>1587</v>
      </c>
      <c r="D1114" s="34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29"/>
    </row>
    <row r="1115" spans="1:79">
      <c r="A1115" s="32" t="s">
        <v>1588</v>
      </c>
      <c r="B1115" s="24" t="s">
        <v>397</v>
      </c>
      <c r="C1115" s="41" t="s">
        <v>1588</v>
      </c>
      <c r="D1115" s="30" t="s">
        <v>1611</v>
      </c>
      <c r="E1115" s="42" t="s">
        <v>1611</v>
      </c>
      <c r="F1115" s="42" t="s">
        <v>1611</v>
      </c>
      <c r="G1115" s="42" t="s">
        <v>1611</v>
      </c>
      <c r="H1115" s="42" t="s">
        <v>1611</v>
      </c>
      <c r="I1115" s="42" t="s">
        <v>1611</v>
      </c>
      <c r="J1115" s="42" t="s">
        <v>1611</v>
      </c>
      <c r="K1115" s="42" t="s">
        <v>1611</v>
      </c>
      <c r="L1115" s="42" t="s">
        <v>1611</v>
      </c>
      <c r="M1115" s="42" t="s">
        <v>1611</v>
      </c>
      <c r="N1115" s="42" t="s">
        <v>1611</v>
      </c>
      <c r="O1115" s="42" t="s">
        <v>1611</v>
      </c>
      <c r="P1115" s="42" t="s">
        <v>1611</v>
      </c>
      <c r="Q1115" s="42" t="s">
        <v>1611</v>
      </c>
      <c r="R1115" s="42" t="s">
        <v>1611</v>
      </c>
      <c r="S1115" s="42" t="s">
        <v>1611</v>
      </c>
      <c r="T1115" s="42" t="s">
        <v>1611</v>
      </c>
      <c r="U1115" s="42" t="s">
        <v>1611</v>
      </c>
      <c r="V1115" s="42" t="s">
        <v>1611</v>
      </c>
      <c r="W1115" s="42" t="s">
        <v>1611</v>
      </c>
      <c r="X1115" s="42" t="s">
        <v>1611</v>
      </c>
      <c r="Y1115" s="42" t="s">
        <v>1611</v>
      </c>
      <c r="Z1115" s="42" t="s">
        <v>1611</v>
      </c>
      <c r="AA1115" s="42" t="s">
        <v>1611</v>
      </c>
      <c r="AB1115" s="42" t="s">
        <v>1611</v>
      </c>
      <c r="AC1115" s="42" t="s">
        <v>1611</v>
      </c>
      <c r="AD1115" s="42" t="s">
        <v>1611</v>
      </c>
      <c r="AE1115" s="42" t="s">
        <v>1611</v>
      </c>
      <c r="AF1115" s="42" t="s">
        <v>1611</v>
      </c>
      <c r="AG1115" s="42" t="s">
        <v>1611</v>
      </c>
      <c r="AH1115" s="42" t="s">
        <v>1611</v>
      </c>
      <c r="AI1115" s="42" t="s">
        <v>1611</v>
      </c>
      <c r="AJ1115" s="42" t="s">
        <v>1611</v>
      </c>
      <c r="AK1115" s="42" t="s">
        <v>1611</v>
      </c>
      <c r="AL1115" s="42" t="s">
        <v>1611</v>
      </c>
      <c r="AM1115" s="42" t="s">
        <v>1611</v>
      </c>
      <c r="AN1115" s="42" t="s">
        <v>1611</v>
      </c>
      <c r="AO1115" s="42" t="s">
        <v>1611</v>
      </c>
      <c r="AP1115" s="42" t="s">
        <v>1611</v>
      </c>
      <c r="AQ1115" s="42" t="s">
        <v>1611</v>
      </c>
      <c r="AR1115" s="42" t="s">
        <v>1611</v>
      </c>
      <c r="AS1115" s="42" t="s">
        <v>1611</v>
      </c>
      <c r="AT1115" s="42" t="s">
        <v>1611</v>
      </c>
      <c r="AU1115" s="42" t="s">
        <v>1611</v>
      </c>
      <c r="AV1115" s="42" t="s">
        <v>1611</v>
      </c>
      <c r="AW1115" s="42" t="s">
        <v>1611</v>
      </c>
      <c r="AX1115" s="42" t="s">
        <v>1611</v>
      </c>
      <c r="AY1115" s="42" t="s">
        <v>1611</v>
      </c>
      <c r="AZ1115" s="42" t="s">
        <v>1611</v>
      </c>
      <c r="BA1115" s="42" t="s">
        <v>1611</v>
      </c>
      <c r="BB1115" s="42" t="s">
        <v>1611</v>
      </c>
      <c r="BC1115" s="42" t="s">
        <v>1611</v>
      </c>
      <c r="BD1115" s="42" t="s">
        <v>1611</v>
      </c>
      <c r="BE1115" s="42" t="s">
        <v>1611</v>
      </c>
      <c r="BF1115" s="42" t="s">
        <v>1611</v>
      </c>
      <c r="BG1115" s="42" t="s">
        <v>1611</v>
      </c>
      <c r="BH1115" s="42" t="s">
        <v>1611</v>
      </c>
      <c r="BI1115" s="42" t="s">
        <v>1611</v>
      </c>
      <c r="BJ1115" s="42" t="s">
        <v>1611</v>
      </c>
      <c r="BK1115" s="42" t="s">
        <v>1611</v>
      </c>
      <c r="BL1115" s="42" t="s">
        <v>1611</v>
      </c>
      <c r="BM1115" s="42" t="s">
        <v>1611</v>
      </c>
      <c r="BN1115" s="42" t="s">
        <v>1611</v>
      </c>
      <c r="BO1115" s="42" t="s">
        <v>1611</v>
      </c>
      <c r="BP1115" s="42" t="s">
        <v>1611</v>
      </c>
      <c r="BQ1115" s="42" t="s">
        <v>1611</v>
      </c>
      <c r="BR1115" s="42" t="s">
        <v>1611</v>
      </c>
      <c r="BS1115" s="42" t="s">
        <v>1611</v>
      </c>
      <c r="BT1115" s="42" t="s">
        <v>1611</v>
      </c>
      <c r="BU1115" s="42" t="s">
        <v>1611</v>
      </c>
      <c r="BV1115" s="42" t="s">
        <v>1611</v>
      </c>
      <c r="BW1115" s="42" t="s">
        <v>1611</v>
      </c>
      <c r="BX1115" s="42" t="s">
        <v>1611</v>
      </c>
      <c r="BY1115" s="42" t="s">
        <v>1611</v>
      </c>
      <c r="BZ1115" s="42" t="s">
        <v>1611</v>
      </c>
      <c r="CA1115" s="31" t="s">
        <v>1611</v>
      </c>
    </row>
    <row r="1116" spans="1:79">
      <c r="A1116" s="32" t="s">
        <v>1589</v>
      </c>
      <c r="B1116" s="24" t="s">
        <v>368</v>
      </c>
      <c r="C1116" s="41" t="s">
        <v>1589</v>
      </c>
      <c r="D1116" s="34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29"/>
    </row>
    <row r="1117" spans="1:79">
      <c r="A1117" s="32" t="s">
        <v>1590</v>
      </c>
      <c r="B1117" s="24" t="s">
        <v>400</v>
      </c>
      <c r="C1117" s="41" t="s">
        <v>1590</v>
      </c>
      <c r="D1117" s="34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29"/>
    </row>
    <row r="1118" spans="1:79">
      <c r="A1118" s="32" t="s">
        <v>1591</v>
      </c>
      <c r="B1118" s="24" t="s">
        <v>382</v>
      </c>
      <c r="C1118" s="41" t="s">
        <v>1591</v>
      </c>
      <c r="D1118" s="30" t="s">
        <v>1611</v>
      </c>
      <c r="E1118" s="42" t="s">
        <v>1611</v>
      </c>
      <c r="F1118" s="42" t="s">
        <v>1611</v>
      </c>
      <c r="G1118" s="42" t="s">
        <v>1611</v>
      </c>
      <c r="H1118" s="42" t="s">
        <v>1611</v>
      </c>
      <c r="I1118" s="42" t="s">
        <v>1611</v>
      </c>
      <c r="J1118" s="42" t="s">
        <v>1611</v>
      </c>
      <c r="K1118" s="42" t="s">
        <v>1611</v>
      </c>
      <c r="L1118" s="42" t="s">
        <v>1611</v>
      </c>
      <c r="M1118" s="42" t="s">
        <v>1611</v>
      </c>
      <c r="N1118" s="42" t="s">
        <v>1611</v>
      </c>
      <c r="O1118" s="42" t="s">
        <v>1611</v>
      </c>
      <c r="P1118" s="42" t="s">
        <v>1611</v>
      </c>
      <c r="Q1118" s="42" t="s">
        <v>1611</v>
      </c>
      <c r="R1118" s="42" t="s">
        <v>1611</v>
      </c>
      <c r="S1118" s="42" t="s">
        <v>1611</v>
      </c>
      <c r="T1118" s="42" t="s">
        <v>1611</v>
      </c>
      <c r="U1118" s="42" t="s">
        <v>1611</v>
      </c>
      <c r="V1118" s="42" t="s">
        <v>1611</v>
      </c>
      <c r="W1118" s="42" t="s">
        <v>1611</v>
      </c>
      <c r="X1118" s="42" t="s">
        <v>1611</v>
      </c>
      <c r="Y1118" s="42" t="s">
        <v>1611</v>
      </c>
      <c r="Z1118" s="42" t="s">
        <v>1611</v>
      </c>
      <c r="AA1118" s="42" t="s">
        <v>1611</v>
      </c>
      <c r="AB1118" s="42" t="s">
        <v>1611</v>
      </c>
      <c r="AC1118" s="42" t="s">
        <v>1611</v>
      </c>
      <c r="AD1118" s="42" t="s">
        <v>1611</v>
      </c>
      <c r="AE1118" s="42" t="s">
        <v>1611</v>
      </c>
      <c r="AF1118" s="42" t="s">
        <v>1611</v>
      </c>
      <c r="AG1118" s="42" t="s">
        <v>1611</v>
      </c>
      <c r="AH1118" s="42" t="s">
        <v>1611</v>
      </c>
      <c r="AI1118" s="42" t="s">
        <v>1611</v>
      </c>
      <c r="AJ1118" s="42" t="s">
        <v>1611</v>
      </c>
      <c r="AK1118" s="42" t="s">
        <v>1611</v>
      </c>
      <c r="AL1118" s="42" t="s">
        <v>1611</v>
      </c>
      <c r="AM1118" s="42" t="s">
        <v>1611</v>
      </c>
      <c r="AN1118" s="42" t="s">
        <v>1611</v>
      </c>
      <c r="AO1118" s="42" t="s">
        <v>1611</v>
      </c>
      <c r="AP1118" s="42" t="s">
        <v>1611</v>
      </c>
      <c r="AQ1118" s="42" t="s">
        <v>1611</v>
      </c>
      <c r="AR1118" s="42" t="s">
        <v>1611</v>
      </c>
      <c r="AS1118" s="42" t="s">
        <v>1611</v>
      </c>
      <c r="AT1118" s="42" t="s">
        <v>1611</v>
      </c>
      <c r="AU1118" s="42" t="s">
        <v>1611</v>
      </c>
      <c r="AV1118" s="42" t="s">
        <v>1611</v>
      </c>
      <c r="AW1118" s="42" t="s">
        <v>1611</v>
      </c>
      <c r="AX1118" s="42" t="s">
        <v>1611</v>
      </c>
      <c r="AY1118" s="42" t="s">
        <v>1611</v>
      </c>
      <c r="AZ1118" s="42" t="s">
        <v>1611</v>
      </c>
      <c r="BA1118" s="42" t="s">
        <v>1611</v>
      </c>
      <c r="BB1118" s="42" t="s">
        <v>1611</v>
      </c>
      <c r="BC1118" s="42" t="s">
        <v>1611</v>
      </c>
      <c r="BD1118" s="42" t="s">
        <v>1611</v>
      </c>
      <c r="BE1118" s="42" t="s">
        <v>1611</v>
      </c>
      <c r="BF1118" s="42" t="s">
        <v>1611</v>
      </c>
      <c r="BG1118" s="42" t="s">
        <v>1611</v>
      </c>
      <c r="BH1118" s="42" t="s">
        <v>1611</v>
      </c>
      <c r="BI1118" s="42" t="s">
        <v>1611</v>
      </c>
      <c r="BJ1118" s="42" t="s">
        <v>1611</v>
      </c>
      <c r="BK1118" s="42" t="s">
        <v>1611</v>
      </c>
      <c r="BL1118" s="42" t="s">
        <v>1611</v>
      </c>
      <c r="BM1118" s="42" t="s">
        <v>1611</v>
      </c>
      <c r="BN1118" s="42" t="s">
        <v>1611</v>
      </c>
      <c r="BO1118" s="42" t="s">
        <v>1611</v>
      </c>
      <c r="BP1118" s="42" t="s">
        <v>1611</v>
      </c>
      <c r="BQ1118" s="42" t="s">
        <v>1611</v>
      </c>
      <c r="BR1118" s="42" t="s">
        <v>1611</v>
      </c>
      <c r="BS1118" s="42" t="s">
        <v>1611</v>
      </c>
      <c r="BT1118" s="42" t="s">
        <v>1611</v>
      </c>
      <c r="BU1118" s="42" t="s">
        <v>1611</v>
      </c>
      <c r="BV1118" s="42" t="s">
        <v>1611</v>
      </c>
      <c r="BW1118" s="42" t="s">
        <v>1611</v>
      </c>
      <c r="BX1118" s="42" t="s">
        <v>1611</v>
      </c>
      <c r="BY1118" s="42" t="s">
        <v>1611</v>
      </c>
      <c r="BZ1118" s="42" t="s">
        <v>1611</v>
      </c>
      <c r="CA1118" s="31" t="s">
        <v>1611</v>
      </c>
    </row>
    <row r="1119" spans="1:79">
      <c r="A1119" s="32" t="s">
        <v>1592</v>
      </c>
      <c r="B1119" s="24" t="s">
        <v>368</v>
      </c>
      <c r="C1119" s="41" t="s">
        <v>1592</v>
      </c>
      <c r="D1119" s="34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29"/>
    </row>
    <row r="1120" spans="1:79">
      <c r="A1120" s="32" t="s">
        <v>1593</v>
      </c>
      <c r="B1120" s="24" t="s">
        <v>401</v>
      </c>
      <c r="C1120" s="41" t="s">
        <v>1593</v>
      </c>
      <c r="D1120" s="34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29"/>
    </row>
    <row r="1121" spans="1:79">
      <c r="A1121" s="32" t="s">
        <v>1594</v>
      </c>
      <c r="B1121" s="24" t="s">
        <v>371</v>
      </c>
      <c r="C1121" s="41" t="s">
        <v>1594</v>
      </c>
      <c r="D1121" s="34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29"/>
    </row>
    <row r="1122" spans="1:79">
      <c r="A1122" s="32" t="s">
        <v>1595</v>
      </c>
      <c r="B1122" s="24" t="s">
        <v>384</v>
      </c>
      <c r="C1122" s="41" t="s">
        <v>1595</v>
      </c>
      <c r="D1122" s="30" t="s">
        <v>1611</v>
      </c>
      <c r="E1122" s="42" t="s">
        <v>1611</v>
      </c>
      <c r="F1122" s="42" t="s">
        <v>1611</v>
      </c>
      <c r="G1122" s="42" t="s">
        <v>1611</v>
      </c>
      <c r="H1122" s="42" t="s">
        <v>1611</v>
      </c>
      <c r="I1122" s="42" t="s">
        <v>1611</v>
      </c>
      <c r="J1122" s="42" t="s">
        <v>1611</v>
      </c>
      <c r="K1122" s="42" t="s">
        <v>1611</v>
      </c>
      <c r="L1122" s="42" t="s">
        <v>1611</v>
      </c>
      <c r="M1122" s="42" t="s">
        <v>1611</v>
      </c>
      <c r="N1122" s="42" t="s">
        <v>1611</v>
      </c>
      <c r="O1122" s="42" t="s">
        <v>1611</v>
      </c>
      <c r="P1122" s="42" t="s">
        <v>1611</v>
      </c>
      <c r="Q1122" s="42" t="s">
        <v>1611</v>
      </c>
      <c r="R1122" s="42" t="s">
        <v>1611</v>
      </c>
      <c r="S1122" s="42" t="s">
        <v>1611</v>
      </c>
      <c r="T1122" s="42" t="s">
        <v>1611</v>
      </c>
      <c r="U1122" s="42" t="s">
        <v>1611</v>
      </c>
      <c r="V1122" s="42" t="s">
        <v>1611</v>
      </c>
      <c r="W1122" s="42" t="s">
        <v>1611</v>
      </c>
      <c r="X1122" s="42" t="s">
        <v>1611</v>
      </c>
      <c r="Y1122" s="42" t="s">
        <v>1611</v>
      </c>
      <c r="Z1122" s="42" t="s">
        <v>1611</v>
      </c>
      <c r="AA1122" s="42" t="s">
        <v>1611</v>
      </c>
      <c r="AB1122" s="42" t="s">
        <v>1611</v>
      </c>
      <c r="AC1122" s="42" t="s">
        <v>1611</v>
      </c>
      <c r="AD1122" s="42" t="s">
        <v>1611</v>
      </c>
      <c r="AE1122" s="42" t="s">
        <v>1611</v>
      </c>
      <c r="AF1122" s="42" t="s">
        <v>1611</v>
      </c>
      <c r="AG1122" s="42" t="s">
        <v>1611</v>
      </c>
      <c r="AH1122" s="42" t="s">
        <v>1611</v>
      </c>
      <c r="AI1122" s="42" t="s">
        <v>1611</v>
      </c>
      <c r="AJ1122" s="42" t="s">
        <v>1611</v>
      </c>
      <c r="AK1122" s="42" t="s">
        <v>1611</v>
      </c>
      <c r="AL1122" s="42" t="s">
        <v>1611</v>
      </c>
      <c r="AM1122" s="42" t="s">
        <v>1611</v>
      </c>
      <c r="AN1122" s="42" t="s">
        <v>1611</v>
      </c>
      <c r="AO1122" s="42" t="s">
        <v>1611</v>
      </c>
      <c r="AP1122" s="42" t="s">
        <v>1611</v>
      </c>
      <c r="AQ1122" s="42" t="s">
        <v>1611</v>
      </c>
      <c r="AR1122" s="42" t="s">
        <v>1611</v>
      </c>
      <c r="AS1122" s="42" t="s">
        <v>1611</v>
      </c>
      <c r="AT1122" s="42" t="s">
        <v>1611</v>
      </c>
      <c r="AU1122" s="42" t="s">
        <v>1611</v>
      </c>
      <c r="AV1122" s="42" t="s">
        <v>1611</v>
      </c>
      <c r="AW1122" s="42" t="s">
        <v>1611</v>
      </c>
      <c r="AX1122" s="42" t="s">
        <v>1611</v>
      </c>
      <c r="AY1122" s="42" t="s">
        <v>1611</v>
      </c>
      <c r="AZ1122" s="42" t="s">
        <v>1611</v>
      </c>
      <c r="BA1122" s="42" t="s">
        <v>1611</v>
      </c>
      <c r="BB1122" s="42" t="s">
        <v>1611</v>
      </c>
      <c r="BC1122" s="42" t="s">
        <v>1611</v>
      </c>
      <c r="BD1122" s="42" t="s">
        <v>1611</v>
      </c>
      <c r="BE1122" s="42" t="s">
        <v>1611</v>
      </c>
      <c r="BF1122" s="42" t="s">
        <v>1611</v>
      </c>
      <c r="BG1122" s="42" t="s">
        <v>1611</v>
      </c>
      <c r="BH1122" s="42" t="s">
        <v>1611</v>
      </c>
      <c r="BI1122" s="42" t="s">
        <v>1611</v>
      </c>
      <c r="BJ1122" s="42" t="s">
        <v>1611</v>
      </c>
      <c r="BK1122" s="42" t="s">
        <v>1611</v>
      </c>
      <c r="BL1122" s="42" t="s">
        <v>1611</v>
      </c>
      <c r="BM1122" s="42" t="s">
        <v>1611</v>
      </c>
      <c r="BN1122" s="42" t="s">
        <v>1611</v>
      </c>
      <c r="BO1122" s="42" t="s">
        <v>1611</v>
      </c>
      <c r="BP1122" s="42" t="s">
        <v>1611</v>
      </c>
      <c r="BQ1122" s="42" t="s">
        <v>1611</v>
      </c>
      <c r="BR1122" s="42" t="s">
        <v>1611</v>
      </c>
      <c r="BS1122" s="42" t="s">
        <v>1611</v>
      </c>
      <c r="BT1122" s="42" t="s">
        <v>1611</v>
      </c>
      <c r="BU1122" s="42" t="s">
        <v>1611</v>
      </c>
      <c r="BV1122" s="42" t="s">
        <v>1611</v>
      </c>
      <c r="BW1122" s="42" t="s">
        <v>1611</v>
      </c>
      <c r="BX1122" s="42" t="s">
        <v>1611</v>
      </c>
      <c r="BY1122" s="42" t="s">
        <v>1611</v>
      </c>
      <c r="BZ1122" s="42" t="s">
        <v>1611</v>
      </c>
      <c r="CA1122" s="31" t="s">
        <v>1611</v>
      </c>
    </row>
    <row r="1123" spans="1:79">
      <c r="A1123" s="32" t="s">
        <v>1596</v>
      </c>
      <c r="B1123" s="24" t="s">
        <v>373</v>
      </c>
      <c r="C1123" s="41" t="s">
        <v>1596</v>
      </c>
      <c r="D1123" s="34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29"/>
    </row>
    <row r="1124" spans="1:79">
      <c r="A1124" s="32" t="s">
        <v>1597</v>
      </c>
      <c r="B1124" s="24" t="s">
        <v>369</v>
      </c>
      <c r="C1124" s="41" t="s">
        <v>1597</v>
      </c>
      <c r="D1124" s="34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29"/>
    </row>
    <row r="1125" spans="1:79">
      <c r="A1125" s="32" t="s">
        <v>1598</v>
      </c>
      <c r="B1125" s="24" t="s">
        <v>385</v>
      </c>
      <c r="C1125" s="41" t="s">
        <v>1598</v>
      </c>
      <c r="D1125" s="30" t="s">
        <v>1611</v>
      </c>
      <c r="E1125" s="42" t="s">
        <v>1611</v>
      </c>
      <c r="F1125" s="42" t="s">
        <v>1611</v>
      </c>
      <c r="G1125" s="42" t="s">
        <v>1611</v>
      </c>
      <c r="H1125" s="42" t="s">
        <v>1611</v>
      </c>
      <c r="I1125" s="42" t="s">
        <v>1611</v>
      </c>
      <c r="J1125" s="42" t="s">
        <v>1611</v>
      </c>
      <c r="K1125" s="42" t="s">
        <v>1611</v>
      </c>
      <c r="L1125" s="42" t="s">
        <v>1611</v>
      </c>
      <c r="M1125" s="42" t="s">
        <v>1611</v>
      </c>
      <c r="N1125" s="42" t="s">
        <v>1611</v>
      </c>
      <c r="O1125" s="42" t="s">
        <v>1611</v>
      </c>
      <c r="P1125" s="42" t="s">
        <v>1611</v>
      </c>
      <c r="Q1125" s="42" t="s">
        <v>1611</v>
      </c>
      <c r="R1125" s="42" t="s">
        <v>1611</v>
      </c>
      <c r="S1125" s="42" t="s">
        <v>1611</v>
      </c>
      <c r="T1125" s="42" t="s">
        <v>1611</v>
      </c>
      <c r="U1125" s="42" t="s">
        <v>1611</v>
      </c>
      <c r="V1125" s="42" t="s">
        <v>1611</v>
      </c>
      <c r="W1125" s="42" t="s">
        <v>1611</v>
      </c>
      <c r="X1125" s="42" t="s">
        <v>1611</v>
      </c>
      <c r="Y1125" s="42" t="s">
        <v>1611</v>
      </c>
      <c r="Z1125" s="42" t="s">
        <v>1611</v>
      </c>
      <c r="AA1125" s="42" t="s">
        <v>1611</v>
      </c>
      <c r="AB1125" s="42" t="s">
        <v>1611</v>
      </c>
      <c r="AC1125" s="42" t="s">
        <v>1611</v>
      </c>
      <c r="AD1125" s="42" t="s">
        <v>1611</v>
      </c>
      <c r="AE1125" s="42" t="s">
        <v>1611</v>
      </c>
      <c r="AF1125" s="42" t="s">
        <v>1611</v>
      </c>
      <c r="AG1125" s="42" t="s">
        <v>1611</v>
      </c>
      <c r="AH1125" s="42" t="s">
        <v>1611</v>
      </c>
      <c r="AI1125" s="42" t="s">
        <v>1611</v>
      </c>
      <c r="AJ1125" s="42" t="s">
        <v>1611</v>
      </c>
      <c r="AK1125" s="42" t="s">
        <v>1611</v>
      </c>
      <c r="AL1125" s="42" t="s">
        <v>1611</v>
      </c>
      <c r="AM1125" s="42" t="s">
        <v>1611</v>
      </c>
      <c r="AN1125" s="42" t="s">
        <v>1611</v>
      </c>
      <c r="AO1125" s="42" t="s">
        <v>1611</v>
      </c>
      <c r="AP1125" s="42" t="s">
        <v>1611</v>
      </c>
      <c r="AQ1125" s="42" t="s">
        <v>1611</v>
      </c>
      <c r="AR1125" s="42" t="s">
        <v>1611</v>
      </c>
      <c r="AS1125" s="42" t="s">
        <v>1611</v>
      </c>
      <c r="AT1125" s="42" t="s">
        <v>1611</v>
      </c>
      <c r="AU1125" s="42" t="s">
        <v>1611</v>
      </c>
      <c r="AV1125" s="42" t="s">
        <v>1611</v>
      </c>
      <c r="AW1125" s="42" t="s">
        <v>1611</v>
      </c>
      <c r="AX1125" s="42" t="s">
        <v>1611</v>
      </c>
      <c r="AY1125" s="42" t="s">
        <v>1611</v>
      </c>
      <c r="AZ1125" s="42" t="s">
        <v>1611</v>
      </c>
      <c r="BA1125" s="42" t="s">
        <v>1611</v>
      </c>
      <c r="BB1125" s="42" t="s">
        <v>1611</v>
      </c>
      <c r="BC1125" s="42" t="s">
        <v>1611</v>
      </c>
      <c r="BD1125" s="42" t="s">
        <v>1611</v>
      </c>
      <c r="BE1125" s="42" t="s">
        <v>1611</v>
      </c>
      <c r="BF1125" s="42" t="s">
        <v>1611</v>
      </c>
      <c r="BG1125" s="42" t="s">
        <v>1611</v>
      </c>
      <c r="BH1125" s="42" t="s">
        <v>1611</v>
      </c>
      <c r="BI1125" s="42" t="s">
        <v>1611</v>
      </c>
      <c r="BJ1125" s="42" t="s">
        <v>1611</v>
      </c>
      <c r="BK1125" s="42" t="s">
        <v>1611</v>
      </c>
      <c r="BL1125" s="42" t="s">
        <v>1611</v>
      </c>
      <c r="BM1125" s="42" t="s">
        <v>1611</v>
      </c>
      <c r="BN1125" s="42" t="s">
        <v>1611</v>
      </c>
      <c r="BO1125" s="42" t="s">
        <v>1611</v>
      </c>
      <c r="BP1125" s="42" t="s">
        <v>1611</v>
      </c>
      <c r="BQ1125" s="42" t="s">
        <v>1611</v>
      </c>
      <c r="BR1125" s="42" t="s">
        <v>1611</v>
      </c>
      <c r="BS1125" s="42" t="s">
        <v>1611</v>
      </c>
      <c r="BT1125" s="42" t="s">
        <v>1611</v>
      </c>
      <c r="BU1125" s="42" t="s">
        <v>1611</v>
      </c>
      <c r="BV1125" s="42" t="s">
        <v>1611</v>
      </c>
      <c r="BW1125" s="42" t="s">
        <v>1611</v>
      </c>
      <c r="BX1125" s="42" t="s">
        <v>1611</v>
      </c>
      <c r="BY1125" s="42" t="s">
        <v>1611</v>
      </c>
      <c r="BZ1125" s="42" t="s">
        <v>1611</v>
      </c>
      <c r="CA1125" s="31" t="s">
        <v>1611</v>
      </c>
    </row>
    <row r="1126" spans="1:79">
      <c r="A1126" s="32" t="s">
        <v>1599</v>
      </c>
      <c r="B1126" s="24" t="s">
        <v>368</v>
      </c>
      <c r="C1126" s="41" t="s">
        <v>1599</v>
      </c>
      <c r="D1126" s="34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29"/>
    </row>
    <row r="1127" spans="1:79">
      <c r="A1127" s="32" t="s">
        <v>1600</v>
      </c>
      <c r="B1127" s="24" t="s">
        <v>401</v>
      </c>
      <c r="C1127" s="41" t="s">
        <v>1600</v>
      </c>
      <c r="D1127" s="34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29"/>
    </row>
    <row r="1128" spans="1:79">
      <c r="A1128" s="32" t="s">
        <v>1601</v>
      </c>
      <c r="B1128" s="24" t="s">
        <v>386</v>
      </c>
      <c r="C1128" s="41" t="s">
        <v>1601</v>
      </c>
      <c r="D1128" s="30" t="s">
        <v>1611</v>
      </c>
      <c r="E1128" s="42" t="s">
        <v>1611</v>
      </c>
      <c r="F1128" s="42" t="s">
        <v>1611</v>
      </c>
      <c r="G1128" s="42" t="s">
        <v>1611</v>
      </c>
      <c r="H1128" s="42" t="s">
        <v>1611</v>
      </c>
      <c r="I1128" s="42" t="s">
        <v>1611</v>
      </c>
      <c r="J1128" s="42" t="s">
        <v>1611</v>
      </c>
      <c r="K1128" s="42" t="s">
        <v>1611</v>
      </c>
      <c r="L1128" s="42" t="s">
        <v>1611</v>
      </c>
      <c r="M1128" s="42" t="s">
        <v>1611</v>
      </c>
      <c r="N1128" s="42" t="s">
        <v>1611</v>
      </c>
      <c r="O1128" s="42" t="s">
        <v>1611</v>
      </c>
      <c r="P1128" s="42" t="s">
        <v>1611</v>
      </c>
      <c r="Q1128" s="42" t="s">
        <v>1611</v>
      </c>
      <c r="R1128" s="42" t="s">
        <v>1611</v>
      </c>
      <c r="S1128" s="42" t="s">
        <v>1611</v>
      </c>
      <c r="T1128" s="42" t="s">
        <v>1611</v>
      </c>
      <c r="U1128" s="42" t="s">
        <v>1611</v>
      </c>
      <c r="V1128" s="42" t="s">
        <v>1611</v>
      </c>
      <c r="W1128" s="42" t="s">
        <v>1611</v>
      </c>
      <c r="X1128" s="42" t="s">
        <v>1611</v>
      </c>
      <c r="Y1128" s="42" t="s">
        <v>1611</v>
      </c>
      <c r="Z1128" s="42" t="s">
        <v>1611</v>
      </c>
      <c r="AA1128" s="42" t="s">
        <v>1611</v>
      </c>
      <c r="AB1128" s="42" t="s">
        <v>1611</v>
      </c>
      <c r="AC1128" s="42" t="s">
        <v>1611</v>
      </c>
      <c r="AD1128" s="42" t="s">
        <v>1611</v>
      </c>
      <c r="AE1128" s="42" t="s">
        <v>1611</v>
      </c>
      <c r="AF1128" s="42" t="s">
        <v>1611</v>
      </c>
      <c r="AG1128" s="42" t="s">
        <v>1611</v>
      </c>
      <c r="AH1128" s="42" t="s">
        <v>1611</v>
      </c>
      <c r="AI1128" s="42" t="s">
        <v>1611</v>
      </c>
      <c r="AJ1128" s="42" t="s">
        <v>1611</v>
      </c>
      <c r="AK1128" s="42" t="s">
        <v>1611</v>
      </c>
      <c r="AL1128" s="42" t="s">
        <v>1611</v>
      </c>
      <c r="AM1128" s="42" t="s">
        <v>1611</v>
      </c>
      <c r="AN1128" s="42" t="s">
        <v>1611</v>
      </c>
      <c r="AO1128" s="42" t="s">
        <v>1611</v>
      </c>
      <c r="AP1128" s="42" t="s">
        <v>1611</v>
      </c>
      <c r="AQ1128" s="42" t="s">
        <v>1611</v>
      </c>
      <c r="AR1128" s="42" t="s">
        <v>1611</v>
      </c>
      <c r="AS1128" s="42" t="s">
        <v>1611</v>
      </c>
      <c r="AT1128" s="42" t="s">
        <v>1611</v>
      </c>
      <c r="AU1128" s="42" t="s">
        <v>1611</v>
      </c>
      <c r="AV1128" s="42" t="s">
        <v>1611</v>
      </c>
      <c r="AW1128" s="42" t="s">
        <v>1611</v>
      </c>
      <c r="AX1128" s="42" t="s">
        <v>1611</v>
      </c>
      <c r="AY1128" s="42" t="s">
        <v>1611</v>
      </c>
      <c r="AZ1128" s="42" t="s">
        <v>1611</v>
      </c>
      <c r="BA1128" s="42" t="s">
        <v>1611</v>
      </c>
      <c r="BB1128" s="42" t="s">
        <v>1611</v>
      </c>
      <c r="BC1128" s="42" t="s">
        <v>1611</v>
      </c>
      <c r="BD1128" s="42" t="s">
        <v>1611</v>
      </c>
      <c r="BE1128" s="42" t="s">
        <v>1611</v>
      </c>
      <c r="BF1128" s="42" t="s">
        <v>1611</v>
      </c>
      <c r="BG1128" s="42" t="s">
        <v>1611</v>
      </c>
      <c r="BH1128" s="42" t="s">
        <v>1611</v>
      </c>
      <c r="BI1128" s="42" t="s">
        <v>1611</v>
      </c>
      <c r="BJ1128" s="42" t="s">
        <v>1611</v>
      </c>
      <c r="BK1128" s="42" t="s">
        <v>1611</v>
      </c>
      <c r="BL1128" s="42" t="s">
        <v>1611</v>
      </c>
      <c r="BM1128" s="42" t="s">
        <v>1611</v>
      </c>
      <c r="BN1128" s="42" t="s">
        <v>1611</v>
      </c>
      <c r="BO1128" s="42" t="s">
        <v>1611</v>
      </c>
      <c r="BP1128" s="42" t="s">
        <v>1611</v>
      </c>
      <c r="BQ1128" s="42" t="s">
        <v>1611</v>
      </c>
      <c r="BR1128" s="42" t="s">
        <v>1611</v>
      </c>
      <c r="BS1128" s="42" t="s">
        <v>1611</v>
      </c>
      <c r="BT1128" s="42" t="s">
        <v>1611</v>
      </c>
      <c r="BU1128" s="42" t="s">
        <v>1611</v>
      </c>
      <c r="BV1128" s="42" t="s">
        <v>1611</v>
      </c>
      <c r="BW1128" s="42" t="s">
        <v>1611</v>
      </c>
      <c r="BX1128" s="42" t="s">
        <v>1611</v>
      </c>
      <c r="BY1128" s="42" t="s">
        <v>1611</v>
      </c>
      <c r="BZ1128" s="42" t="s">
        <v>1611</v>
      </c>
      <c r="CA1128" s="31" t="s">
        <v>1611</v>
      </c>
    </row>
    <row r="1129" spans="1:79">
      <c r="A1129" s="32" t="s">
        <v>1602</v>
      </c>
      <c r="B1129" s="24" t="s">
        <v>376</v>
      </c>
      <c r="C1129" s="41" t="s">
        <v>1602</v>
      </c>
      <c r="D1129" s="34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29"/>
    </row>
    <row r="1130" spans="1:79">
      <c r="A1130" s="32" t="s">
        <v>1603</v>
      </c>
      <c r="B1130" s="24" t="s">
        <v>377</v>
      </c>
      <c r="C1130" s="41" t="s">
        <v>1603</v>
      </c>
      <c r="D1130" s="34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29"/>
    </row>
    <row r="1131" spans="1:79">
      <c r="A1131" s="32"/>
      <c r="B1131" s="27" t="s">
        <v>404</v>
      </c>
      <c r="C1131" s="41"/>
      <c r="D1131" s="34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29"/>
    </row>
    <row r="1132" spans="1:79">
      <c r="A1132" s="32" t="s">
        <v>1604</v>
      </c>
      <c r="B1132" s="24" t="s">
        <v>405</v>
      </c>
      <c r="C1132" s="41" t="s">
        <v>1604</v>
      </c>
      <c r="D1132" s="34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29"/>
    </row>
    <row r="1133" spans="1:79">
      <c r="A1133" s="32" t="s">
        <v>1605</v>
      </c>
      <c r="B1133" s="24" t="s">
        <v>406</v>
      </c>
      <c r="C1133" s="41" t="s">
        <v>1605</v>
      </c>
      <c r="D1133" s="34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29"/>
    </row>
    <row r="1134" spans="1:79">
      <c r="A1134" s="32" t="s">
        <v>1606</v>
      </c>
      <c r="B1134" s="24" t="s">
        <v>407</v>
      </c>
      <c r="C1134" s="41" t="s">
        <v>1606</v>
      </c>
      <c r="D1134" s="34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29"/>
    </row>
    <row r="1135" spans="1:79">
      <c r="A1135" s="32" t="s">
        <v>1607</v>
      </c>
      <c r="B1135" s="24" t="s">
        <v>408</v>
      </c>
      <c r="C1135" s="41" t="s">
        <v>1607</v>
      </c>
      <c r="D1135" s="34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29"/>
    </row>
    <row r="1136" spans="1:79">
      <c r="A1136" s="32" t="s">
        <v>1608</v>
      </c>
      <c r="B1136" s="24" t="s">
        <v>409</v>
      </c>
      <c r="C1136" s="41" t="s">
        <v>1608</v>
      </c>
      <c r="D1136" s="34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29"/>
    </row>
    <row r="1137" spans="1:79">
      <c r="A1137" s="32" t="s">
        <v>1609</v>
      </c>
      <c r="B1137" s="24" t="s">
        <v>410</v>
      </c>
      <c r="C1137" s="41" t="s">
        <v>1609</v>
      </c>
      <c r="D1137" s="34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29"/>
    </row>
    <row r="1138" spans="1:79" ht="15.75" thickBot="1">
      <c r="A1138" s="32" t="s">
        <v>1610</v>
      </c>
      <c r="B1138" s="24" t="s">
        <v>411</v>
      </c>
      <c r="C1138" s="41" t="s">
        <v>1610</v>
      </c>
      <c r="D1138" s="33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  <c r="AM1138" s="35"/>
      <c r="AN1138" s="35"/>
      <c r="AO1138" s="35"/>
      <c r="AP1138" s="35"/>
      <c r="AQ1138" s="35"/>
      <c r="AR1138" s="35"/>
      <c r="AS1138" s="35"/>
      <c r="AT1138" s="35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  <c r="BG1138" s="35"/>
      <c r="BH1138" s="35"/>
      <c r="BI1138" s="35"/>
      <c r="BJ1138" s="35"/>
      <c r="BK1138" s="35"/>
      <c r="BL1138" s="35"/>
      <c r="BM1138" s="35"/>
      <c r="BN1138" s="35"/>
      <c r="BO1138" s="35"/>
      <c r="BP1138" s="35"/>
      <c r="BQ1138" s="35"/>
      <c r="BR1138" s="35"/>
      <c r="BS1138" s="35"/>
      <c r="BT1138" s="35"/>
      <c r="BU1138" s="35"/>
      <c r="BV1138" s="35"/>
      <c r="BW1138" s="35"/>
      <c r="BX1138" s="35"/>
      <c r="BY1138" s="35"/>
      <c r="BZ1138" s="35"/>
      <c r="CA1138" s="36"/>
    </row>
  </sheetData>
  <dataValidations count="2">
    <dataValidation type="list" allowBlank="1" showErrorMessage="1" prompt="_x000a_" sqref="B6" xr:uid="{00000000-0002-0000-0000-000000000000}">
      <formula1>$WZI$2:$WZI$5</formula1>
    </dataValidation>
    <dataValidation type="list" allowBlank="1" showInputMessage="1" showErrorMessage="1" sqref="B7" xr:uid="{00000000-0002-0000-0000-000001000000}">
      <formula1>$WZJ$2:$WZJ$4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Vargas, Yamil</cp:lastModifiedBy>
  <dcterms:created xsi:type="dcterms:W3CDTF">2016-03-10T14:57:36Z</dcterms:created>
  <dcterms:modified xsi:type="dcterms:W3CDTF">2018-09-04T17:28:19Z</dcterms:modified>
</cp:coreProperties>
</file>